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32" windowHeight="11880" activeTab="1"/>
  </bookViews>
  <sheets>
    <sheet name="2021 год" sheetId="1" r:id="rId1"/>
    <sheet name="плановый период 2022 и 2023 год" sheetId="2" r:id="rId2"/>
  </sheets>
  <definedNames>
    <definedName name="_xlnm._FilterDatabase" localSheetId="0" hidden="1">'2021 год'!$B$14:$H$1953</definedName>
    <definedName name="_xlnm._FilterDatabase" localSheetId="1" hidden="1">'плановый период 2022 и 2023 год'!$B$14:$I$1954</definedName>
    <definedName name="_xlnm.Print_Titles" localSheetId="0">'2021 год'!$14:$15</definedName>
    <definedName name="_xlnm.Print_Titles" localSheetId="1">'плановый период 2022 и 2023 год'!$14:$15</definedName>
    <definedName name="_xlnm.Print_Area" localSheetId="0">'2021 год'!$A$1:$I$1953</definedName>
    <definedName name="_xlnm.Print_Area" localSheetId="1">'плановый период 2022 и 2023 год'!$A$1:$J$1954</definedName>
  </definedNames>
  <calcPr calcId="124519" iterate="1"/>
</workbook>
</file>

<file path=xl/calcChain.xml><?xml version="1.0" encoding="utf-8"?>
<calcChain xmlns="http://schemas.openxmlformats.org/spreadsheetml/2006/main">
  <c r="I16" i="2"/>
  <c r="H16"/>
</calcChain>
</file>

<file path=xl/sharedStrings.xml><?xml version="1.0" encoding="utf-8"?>
<sst xmlns="http://schemas.openxmlformats.org/spreadsheetml/2006/main" count="8901" uniqueCount="698">
  <si>
    <t/>
  </si>
  <si>
    <t>Закупка товаров, работ и услуг для обеспечения государственных (муниципальных) нужд</t>
  </si>
  <si>
    <t>200</t>
  </si>
  <si>
    <t>Проведение мероприятий по реализации Закона Ставропольского края "О преобразовании муниципальных образований, входящих в состав Курского муниципального района Ставропольского края, и об организации местного самоуправления на территории Курского района Ставропольского края" по ликвидируемым органам местного самоуправления и муниципальным учреждениям Курского муниципального района Ставропольского края</t>
  </si>
  <si>
    <t>Непрограммные мероприятия</t>
  </si>
  <si>
    <t>Реализация иных функций органов местного самоуправления Курского муниципального округа Ставропольского края</t>
  </si>
  <si>
    <t>Культура</t>
  </si>
  <si>
    <t>Благоустройство</t>
  </si>
  <si>
    <t>Другие 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</si>
  <si>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</si>
  <si>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муниципального образования Курского сельсовета Курского района Ставропольского края</t>
  </si>
  <si>
    <t>Проведение в 2020 году мероприятий по преобразованию муниципальных образований Ставропольского края</t>
  </si>
  <si>
    <t>Администрация муниципального образования села Эдиссия Курского района Ставропольского края</t>
  </si>
  <si>
    <t>Администрация муниципального образования станицы Стодеревской Курского района Ставропольского края</t>
  </si>
  <si>
    <t>Администрация муниципального образования Серноводского сельсовета Курского района Ставропольского края</t>
  </si>
  <si>
    <t>Администрация муниципального образования Русского сельсовета Курского района Ставропольского края</t>
  </si>
  <si>
    <t>Администрация муниципального образования Рощинского сельсовета Курского района Ставропольского края</t>
  </si>
  <si>
    <t>Иные бюджетные ассигнования</t>
  </si>
  <si>
    <t>800</t>
  </si>
  <si>
    <t>Администрация Ростовановского сельсовета Курского района Ставропольского края</t>
  </si>
  <si>
    <t>Администрация муниципального образования Полтавского сельсовета Курского района Ставропольского края</t>
  </si>
  <si>
    <t>Дорожное хозяйство (дорожные фонды)</t>
  </si>
  <si>
    <t>Социальное обеспечение и иные выплаты населению</t>
  </si>
  <si>
    <t>300</t>
  </si>
  <si>
    <t>Администрация муниципального образования Мирненского сельсовета Курского района Ставропольского края</t>
  </si>
  <si>
    <t>Администрация муниципального образования Кановского сельсовета Курского района Ставропольского края</t>
  </si>
  <si>
    <t>Администрация муниципального образования Галюгаевского сельсовета Курского района Ставропольского края</t>
  </si>
  <si>
    <t>Администрация муниципального образования Балтийского сельсовета Курского района Ставропольского края</t>
  </si>
  <si>
    <t>Расходы на обеспечение функций органов местного самоуправления</t>
  </si>
  <si>
    <t>Основное мероприятие "Обеспечение реализации Программы"</t>
  </si>
  <si>
    <t>Подпрограмма "Обеспечение реализации муниципальной программы Курского муниципального округа Ставропольского края "Развитие сельского хозяйства" и общепрограммные мероприятия"</t>
  </si>
  <si>
    <t>Муниципальная программа Курского муниципального округа Ставропольского края "Развитие сельского хозяйства"</t>
  </si>
  <si>
    <t>Сельское хозяйство и рыболовство</t>
  </si>
  <si>
    <t>Отдел сельского хозяйства и охраны окружающей среды администрации Курского муниципального района Ставропольского края</t>
  </si>
  <si>
    <t>Осуществление отдельных государственных полномочий в области труда и социальной защиты отдельных категорий граждан</t>
  </si>
  <si>
    <t>Подпрограмма "Обеспечение реализации муниципальной программы Курского муниципального округа Ставропольского края "Социальная поддержка граждан" и общепрограммные мероприятия"</t>
  </si>
  <si>
    <t>Муниципальная программа Курского муниципального округа Ставропольского края "Социальная поддержка граждан"</t>
  </si>
  <si>
    <t>Другие вопросы в области социальной политики</t>
  </si>
  <si>
    <t>Управление труда и социальной защиты населения администрации Курского муниципального района Ставропольского края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</si>
  <si>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</si>
  <si>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Другие вопросы в области образования</t>
  </si>
  <si>
    <t>Отдел образования администрации Курского муниципального района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</si>
  <si>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</si>
  <si>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Курского муниципального района Ставропольского края</t>
  </si>
  <si>
    <t>Дошкольное образование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</si>
  <si>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</si>
  <si>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</si>
  <si>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</si>
  <si>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АДМИНИСТРАЦИЯ КУРСКОГО МУНИЦИПАЛЬНОГО РАЙОНА СТАВРОПОЛЬСКОГО КРАЯ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</si>
  <si>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</si>
  <si>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Курского муниципального района Ставропольского края</t>
  </si>
  <si>
    <t>Мероприятия по организации и содержанию мест захоронения (кладбищ)</t>
  </si>
  <si>
    <t>Основное мероприятие "Организация ритуальных услуг и содержание мест захоронения (кладбищ)</t>
  </si>
  <si>
    <t>Мероприятия по уличному освещению</t>
  </si>
  <si>
    <t>Основное мероприятие "Организация освещения улиц и улучшение технического состояния электрических линий уличного освещения"</t>
  </si>
  <si>
    <t>Прочие мероприятия по благоустройству территории</t>
  </si>
  <si>
    <t>Основное мероприятие "Совершенствование системы комплексного благоустройства и создание благоприятных условий для проживания населения"</t>
  </si>
  <si>
    <t>Подпрограмма "Развитие коммунального хозяйства"</t>
  </si>
  <si>
    <t>Муниципальная программа Курского муниципального округа Ставропольского края "Развитие коммунального хозяйства, транспортной системы и обеспечение безопасности дорожного движения"</t>
  </si>
  <si>
    <t>Мероприятия по оказанию поддержки гражданам и их объединениям, участвующим в охране общественного порядка, создание условий для деятельности народных дружин</t>
  </si>
  <si>
    <t>Основное мероприятие "Обеспечение безопасности в местах массового пребывания людей"</t>
  </si>
  <si>
    <t>Подпрограмма "Профилактика правонарушений и обеспечение общественной безопасности"</t>
  </si>
  <si>
    <t>Муниципальная программа Курского муниципального округа Ставропольского края "Профилактика правонарушений"</t>
  </si>
  <si>
    <t>Другие вопросы в области национальной безопасности и правоохранительной деятельности</t>
  </si>
  <si>
    <t>Осуществление первичного воинского учета на территориях, где отсутствуют военные комиссариаты</t>
  </si>
  <si>
    <t>Непрограммные расходы в рамках создания условий для эффективного выполнения полномочий органами местного самоуправления Курского муниципального округа Ставропольского края</t>
  </si>
  <si>
    <t>Обеспечение деятельности администрации Курского муниципального округа Ставропольского края</t>
  </si>
  <si>
    <t>Мобилизационная и вневойсковая подготовка</t>
  </si>
  <si>
    <t>Расходы на выплаты по оплате труда работников органов местного самоуправления</t>
  </si>
  <si>
    <t>Непрограммные расходы в рамках обеспечения деятельности администрации Курского муниципального округа Ставропольского края</t>
  </si>
  <si>
    <t>Эдиссийский территориальный отдел администрации Курского муниципального округа Ставропольского края</t>
  </si>
  <si>
    <t>Профилактика и устранение последствий распространения коронавирусной инфекции на территории Курского муниципального округа Ставропольского края</t>
  </si>
  <si>
    <t>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а также на иные цели, определенные администрацией Курского муниципального округа Ставропольского края</t>
  </si>
  <si>
    <t>Расходы, связанные с общегосударственным (муниципальным) управлением</t>
  </si>
  <si>
    <t>Непрограммные расходы в рамках реализации государственных (муниципальных) функций, связанных с общегосударственным (муниципальным) управлением</t>
  </si>
  <si>
    <t>Стодеревский территориальный отдел администрации Курского муниципального округа Ставропольского края</t>
  </si>
  <si>
    <t>Реализация проектов развития территорий муниципальных образований, основанных на местных инициативах (Устройство детского игрового комплекса в парке в хуторе Графский Курского округа Ставропольского края)</t>
  </si>
  <si>
    <t>Реализация проектов развития территорий муниципальных образований, основанных на местных инициативах(Устройство детского игрового комплекса в парке в хуторе Графский Курского округа Ставропольского края)</t>
  </si>
  <si>
    <t>Расходы на строительный контроль и инженерные изыскания по проектам развития территорий муниципальных образований, основанных на местных инициативах (Устройство детского игрового комплекса в парке в хуторе Графский Курского округа Ставропольского края)</t>
  </si>
  <si>
    <t>Основное мероприятие "Организация проведения работ по благоустройству общественных территорий Курского муниципального округа"</t>
  </si>
  <si>
    <t>Подпрограмма "Современная городская среда"</t>
  </si>
  <si>
    <t>Муниципальная программа Курского муниципального округа Ставропольского края "Формирование современной городской среды"</t>
  </si>
  <si>
    <t>Серноводский территориальный отдел администрации Курского муниципального округа Ставропольского края</t>
  </si>
  <si>
    <t>Реализация проектов развития территорий муниципальных образований, основанных на местных инициативах (Ремонт фасада здания Уваровского СДК по ул. Колхозная, 8 в селе Уваровское Курского округа Ставропольского края)</t>
  </si>
  <si>
    <t>Расходы на строительный контроль и инженерные изыскания по проектам развития территорий муниципальных образований, основанных на местных инициативах (Ремонт фасада здания Уваровского СДК по ул. Колхозная, 8 в селе Уваровское Курского округа Ставропольского края)</t>
  </si>
  <si>
    <t>Реализация проектов развития территорий муниципальных образований, основанных на местных инициативах (Благоустройство территории прилегающей к зданию СДК "Ремонтник" в селе Русское Курского округа Ставропольского края)</t>
  </si>
  <si>
    <t>Расходы на строительный контроль и инженерные изыскания по проектам развития территорий муниципальных образований, основанных на местных инициативах (Благоустройство территории прилегающей к зданию СДК "Ремонтник" в селе Русское Курского округа Ставропольского края)</t>
  </si>
  <si>
    <t>Русский территориальный отдел администрации Курского муниципального округа Ставропольского края</t>
  </si>
  <si>
    <t>Рощинский территориальный отдел администрации Курского муниципального округа Ставропольского края</t>
  </si>
  <si>
    <t>Реализация проектов развития территорий муниципальных образований, основанных на местных инициативах (Обустройство зоны отдыха, прилегающей к зданию Дома культуры в селе Ростовановское Ростовановского сельсовета Курского округа Ставропольского края)</t>
  </si>
  <si>
    <t>Ростовановский территориальный отдел администрации Курского муниципального округа Ставропольского края</t>
  </si>
  <si>
    <t>Полтавский территориальный отдел администрации Курского муниципального округа Ставропольского края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</si>
  <si>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</t>
  </si>
  <si>
    <t>Основное мероприятие "Мероприятия по приведению объектов культурного наследия Курского муниципального округа Ставропольского края в состояние, пригодное для экскурсионного посещения"</t>
  </si>
  <si>
    <t>Подпрограмма "Развитие событийного туризма"</t>
  </si>
  <si>
    <t>Муниципальная программа Курского муниципального округа Ставропольского края "Сохранение и развитие культуры"</t>
  </si>
  <si>
    <t>Мирненский территориальный отдел администрации Курского муниципального округа Ставропольского края</t>
  </si>
  <si>
    <t>Кановский территориальный отдел администрации Курского муниципального округа Ставропольского края</t>
  </si>
  <si>
    <t>Расходы на приобретение, содержание и ремонт имущества, находящегося в муниципальной собственности</t>
  </si>
  <si>
    <t>Галюгаевский территориальный отдел администрации Курского муниципального округа Ставропольского края</t>
  </si>
  <si>
    <t>Реализация проектов развития территорий муниципальных образований, основанных на местных инициативах (Ремонт здания пожарной части (2 этап) в поселке Балтийский Курского округа) Ставропольского края</t>
  </si>
  <si>
    <t>Реализация проектов развития территорий муниципальных образований, основанных на местных инициативах (Ремонт здания пожарной части (2 этап) в поселке Балтийский Курского округа Ставропольского края)</t>
  </si>
  <si>
    <t>Защита населения и территории от чрезвычайных ситуаций природного и техногенного характера, пожарная безопасность</t>
  </si>
  <si>
    <t>Приобретение, установка и техническое обслуживание систем видеонаблюдения</t>
  </si>
  <si>
    <t>Основное мероприятие "Создание безопасных условий функционирования объектов муниципальных учреждений Курского муниципального округа Ставропольского края"</t>
  </si>
  <si>
    <t>Подпрограмма "Профилактика терроризма, национального и религиозного экстремизма, минимизация и ликвидация последствий их проявлений"</t>
  </si>
  <si>
    <t>Муниципальная программа Курского муниципального округа Ставропольского края "Межнациональные от­ношения и поддержка казачества"</t>
  </si>
  <si>
    <t>Балтийский территориальный отдел администрации Курского муниципального округа Ставропольского края</t>
  </si>
  <si>
    <t>Осуществление управленческих функций по реализации отдельных государственных полномочий в области сельского хозяйства</t>
  </si>
  <si>
    <t>Проведение районных мероприятий в агропромышленном комплексе</t>
  </si>
  <si>
    <t>Основное мероприятие "Оказание содействия достижению целевых показателей реализации региональных программ развития агропромышленного комплекса"</t>
  </si>
  <si>
    <t>Подпрограмма "Развитие инновационной, инвестиционной и технологической деятельности в сельскохозяйственном производстве"</t>
  </si>
  <si>
    <t>Предоставление грантов в форме субсидий гражданам, ведущим личные подсобные хозяйства, на закладку сада суперинтенсивного типа</t>
  </si>
  <si>
    <t>Основное мероприятие "Развитие плодоводства, виноградарства, питомниководства"</t>
  </si>
  <si>
    <t>Организация и проведение мероприятий по борьбе с иксодовыми клещами-переносчиками Крымской геморрагической лихорадки в природных биотопах</t>
  </si>
  <si>
    <t>Основное мероприятие "Развитие зернопроизводства и овощеводства"</t>
  </si>
  <si>
    <t>Подпрограмма "Развитие растениеводства"</t>
  </si>
  <si>
    <t>Отдел сельского хозяйства и охраны окружающей среды администрации Курского муниципального округа Ставропольского края</t>
  </si>
  <si>
    <t>Расходы на обеспечение деятельности (оказание услуг) муниципальных учреждений</t>
  </si>
  <si>
    <t>Подпрограмма "Обеспечение реализации муниципальной программы Курского муниципального округа Ставропольского края "Молодежная политика" и общепрограммные мероприятия"</t>
  </si>
  <si>
    <t>Муниципальная программа Курского муниципального округа Ставропольского края "Молодёжная политика"</t>
  </si>
  <si>
    <t>Охрана семьи и детства</t>
  </si>
  <si>
    <t>Проведение мероприятий для детей и молодёжи</t>
  </si>
  <si>
    <t>Основное мероприятие "Организационно-воспитательная работа с молодежью"</t>
  </si>
  <si>
    <t>Подпрограмма "Организационно-воспитательная работа с молодежью"</t>
  </si>
  <si>
    <t>Молодежная политика</t>
  </si>
  <si>
    <t>МУНИЦИПАЛЬНОЕ КАЗЕННОЕ УЧРЕЖДЕНИЕ "КУРСКИЙ МОЛОДЕЖНЫЙ ЦЕНТР"</t>
  </si>
  <si>
    <t>Подпрограмма "Обеспечение реализации муниципальной программы Курского муниципального округа Ставропольского края "Развитие физической культуры и спорта" и общепрограммные мероприятия"</t>
  </si>
  <si>
    <t>Муниципальная программа Курского муниципального округа Ставропольского края "Развитие физической культуры и спорта"</t>
  </si>
  <si>
    <t>Другие вопросы в области физической культуры и спорта</t>
  </si>
  <si>
    <t>Расходы на обеспечения мероприятий в области физической культуры и спорта</t>
  </si>
  <si>
    <t>Основное мероприятие "Создание условий для развития физической культуры и занятий спортом на территории Курского района"</t>
  </si>
  <si>
    <t>Подпрограмма "Физическая культура и массовый спорт"</t>
  </si>
  <si>
    <t>Массовый спорт</t>
  </si>
  <si>
    <t>Физическая культура</t>
  </si>
  <si>
    <t>Основное мероприятие "Обеспечение предоставления бесплатного дополнительного образования детей и подростков"</t>
  </si>
  <si>
    <t>Подпрограмма "Развитие дополнительного образования детей и подростков в области физической культуры и спорта и система подготовки спортивного резерва"</t>
  </si>
  <si>
    <t>Дополнительное образование детей</t>
  </si>
  <si>
    <t>муниципальное казенное учреждение "Комитет по физической культуре и спорту"</t>
  </si>
  <si>
    <t>Организация и осуществление деятельности по опеке и попечительству в области здравоохранения</t>
  </si>
  <si>
    <t>Ежемесячная выплата в связи с рождением (усыновлением) первого ребенка</t>
  </si>
  <si>
    <t>Основное мероприятие "Реализация регионального проекта "Финансовая поддержка семей при рождении детей"</t>
  </si>
  <si>
    <t>Выплаты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</si>
  <si>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Основное мероприятие "Предоставление мер социальной поддержки семьям и детям"</t>
  </si>
  <si>
    <t>Оплата жилищно-коммунальных услуг отдельным категориям граждан</t>
  </si>
  <si>
    <t>Основное мероприятие "Предоставление мер социальной поддержки отдельным категориям граждан"</t>
  </si>
  <si>
    <t>Подпрограмма "Социальное обеспечение населения"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</si>
  <si>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</si>
  <si>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Осуществление ежемесячных выплат на детей в возрасте от трех до семи лет включительно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</si>
  <si>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</si>
  <si>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</si>
  <si>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Выплата ежемесячной денежной компенсации на каждого ребенка в возрасте до 18 лет многодетным семьям</t>
  </si>
  <si>
    <t>Выплата пособия на ребенка</t>
  </si>
  <si>
    <t>Предоставление государственной социальной помощи малоимущим семьям, малоимущим одиноко проживающим гражданам</t>
  </si>
  <si>
    <t>Компенсация отдельным категориям граждан оплаты взноса на капитальный ремонт общего имущества в многоквартирном доме</t>
  </si>
  <si>
    <t>Оказание государственной социальной помощи на основании социального контракта отдельным категориям граждан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</si>
  <si>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</si>
  <si>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Предоставление гражданам субсидий на оплату жилого помещения и коммунальных услуг</t>
  </si>
  <si>
    <t>Ежемесячная денежная выплата семьям погибших ветеранов боевых действий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</si>
  <si>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</si>
  <si>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Обеспечение мер социальной поддержки реабилитированных лиц и лиц, признанных пострадавшими от политических репрессий</t>
  </si>
  <si>
    <t>Обеспечение мер социальной поддержки ветеранов труда Ставропольского края</t>
  </si>
  <si>
    <t>Обеспечение мер социальной поддержки ветеранов труда и тружеников тыла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</si>
  <si>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</si>
  <si>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Выплата ежегодного социального пособия на проезд учащимся (студентам)</t>
  </si>
  <si>
    <t>Прочие межбюджетные трансферты, передаваемые бюджетам (выплата социального пособия на погребение)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</si>
  <si>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</si>
  <si>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Осуществление ежегодной денежной выплаты лицам, награжденным нагрудным знаком "Почетный донор России"</t>
  </si>
  <si>
    <t>Социальное обеспечение населения</t>
  </si>
  <si>
    <t>Проведение Всероссийской переписи населения 2020 года</t>
  </si>
  <si>
    <t>Управление труда и социальной защиты населения администрации Курского муниципального округа Ставропольского края</t>
  </si>
  <si>
    <t>Подпрограмма "Обеспечение реализации муниципальной программы Курского муниципального округа Ставропольского края "Сохранение и развитие культуры" и общепрограммные мероприятия"</t>
  </si>
  <si>
    <t>Предоставление субсидий бюджетным, автономным учреждениям и иным некоммерческим организациям</t>
  </si>
  <si>
    <t>600</t>
  </si>
  <si>
    <t>Основное мероприятие "Создание условий для кинообслуживания"</t>
  </si>
  <si>
    <t>Подпрограмма "Кинообслуживание населения"</t>
  </si>
  <si>
    <t>Основное мероприятие "Создание условий для развития культурно-досуговой деятельности"</t>
  </si>
  <si>
    <t>Подпрограмма "Организация культурно-досуговой деятельности"</t>
  </si>
  <si>
    <t>Основное мероприятие "Создание условий для развития библиотечного обслуживания населения"</t>
  </si>
  <si>
    <t>Подпрограмма "Сохранение и развитие библиотечного обслуживания населения"</t>
  </si>
  <si>
    <t>Основное мероприятие "Создание условий для обучения детей по дополнительным образовательным программам в сфере культуры и искусства"</t>
  </si>
  <si>
    <t>Подпрограмма "Сохранение и развитие дополнительного образования в сфере культуры и искусства"</t>
  </si>
  <si>
    <t>Мероприятия по празднованию дней воинской славы и памятных дат, установленных в Российской Федерации и Ставропольском крае</t>
  </si>
  <si>
    <t>Основное мероприятие "Создание условий для развития музейного дела"</t>
  </si>
  <si>
    <t>Подпрограмма "Развитие музейного дела"</t>
  </si>
  <si>
    <t>Другие вопросы в области культуры, кинематографии</t>
  </si>
  <si>
    <t>Меры социальной поддержки отдельным категориям граждан за счет средств местного бюджета</t>
  </si>
  <si>
    <t>Основное мероприятие "Предоставление мер социальной поддержки по оплате жилых помещений, отопления и освещения работникам культуры, работающим в муниципальных учреждениях культуры, проживающим и работающим в сельской местности"</t>
  </si>
  <si>
    <t>Кинематография</t>
  </si>
  <si>
    <t>Организация межрегиональных фестивалей</t>
  </si>
  <si>
    <t>Основное мероприятие "Организация межрегиональных фестивалей"</t>
  </si>
  <si>
    <t>Расходы, связанные с подготовкой и проведением новогодних и рождественских мероприятий на территории Курского района</t>
  </si>
  <si>
    <t>Расходы на содержание и обслуживание "Галерея Почета" и поощрение лучших работников</t>
  </si>
  <si>
    <t>Премии гражданам, удостоенным звания "Почетный гражданин Курского района Ставропольского края"</t>
  </si>
  <si>
    <t>Мероприятия по празднованию годовщины Победы в Великой Отечественной войне 1941 - 1945 годов</t>
  </si>
  <si>
    <t>Расходы, связанные с реализацией мероприятий по проведению Масленицы</t>
  </si>
  <si>
    <t>Проведение районных мероприятий</t>
  </si>
  <si>
    <t>Основное мероприятие "Проведение районных мероприятий на территории Курского муниципального округа"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</si>
  <si>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</si>
  <si>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Создание модельных муниципальных библиотек</t>
  </si>
  <si>
    <t>Основное мероприятие "Реализация регионального проекта "Культурная среда"</t>
  </si>
  <si>
    <t>Комплектование книжных фондов библиотек муниципальных образований</t>
  </si>
  <si>
    <t>Основное мероприятие "Предоставление доступа к справочно-поисковому аппарату библиотек, базам данных"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</si>
  <si>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</si>
  <si>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Основное мероприятие "Предоставление мер социальной поддержки по оплате жилых помещений, отопления и освещения педагогическим работникам образовательных учреждений, проживающим и работающим в сельской местности"</t>
  </si>
  <si>
    <t>МУНИЦИПАЛЬНОЕ КАЗЕННОЕ УЧРЕЖДЕНИЕ "УПРАВЛЕНИЕ КУЛЬТУРЫ"</t>
  </si>
  <si>
    <t>Подпрограмма "Обеспечение реализации муниципальной программы Курского муниципального округа Ставропольского края "Развитие образования" и общепрограммные мероприятия"</t>
  </si>
  <si>
    <t>Выплата единовременного пособия усыновителям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</si>
  <si>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</si>
  <si>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Выплата денежных средств на содержание ребенка опекуну (попечителю)</t>
  </si>
  <si>
    <t>Основное мероприятие "Реализация полномочий по организации и осуществлению деятельности по опеке и попечительству"</t>
  </si>
  <si>
    <t>Подпрограмма "Осуществление полномочий по организации и осуществлению деятельности по опеке и попечительству несовершеннолетних граждан"</t>
  </si>
  <si>
    <t>Основное мероприятие "Обеспечение предоставления бесплатного дополнительного образования для детей"</t>
  </si>
  <si>
    <t>Подпрограмма "Развитие дополнительного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</si>
  <si>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</si>
  <si>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</si>
  <si>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Основное мероприятие "Обеспечение предоставления бесплатного дошкольного образования"</t>
  </si>
  <si>
    <t>Подпрограмма "Развитие дошкольного образования"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</si>
  <si>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</si>
  <si>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Основное мероприятие "Обеспечение предоставления бесплатного общего образования"</t>
  </si>
  <si>
    <t>Подпрограмма "Развитие начального общего, основного общего, среднего общего образования"</t>
  </si>
  <si>
    <t>Муниципальная программа Курского муниципального округа Ставропольского края "Развитие образования"</t>
  </si>
  <si>
    <t>Расходы на организацию и осуществление деятельности по опеке и попечительству в области образования</t>
  </si>
  <si>
    <t>Мероприятия по трудоустройству учащихся в каникулярное время</t>
  </si>
  <si>
    <t>Мероприятия, направленные на оздоровление детей и подростков</t>
  </si>
  <si>
    <t>Основное мероприятие "Организация полноценного отдыха, оздоровления, занятости школьников в летний период"</t>
  </si>
  <si>
    <t>Подпрограмма "Организация отдыха и оздоровления детей и подростков"</t>
  </si>
  <si>
    <t>Обеспечение охраны объектов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</si>
  <si>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</si>
  <si>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"Реализация регионального проекта "Успех каждого ребенка"</t>
  </si>
  <si>
    <t>Обеспечение деятельности центров образования цифрового и гуманитарного профилей "Точка роста", а также центров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</si>
  <si>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Основное мероприятие "Реализация регионального проекта" Современная школа"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</si>
  <si>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</si>
  <si>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"Обеспечение горячим питанием обучающихся 1-4 классов общеобразовательных учреждений"</t>
  </si>
  <si>
    <t>Проведение работ по капитальному ремонту кровель в муниципальных общеобразовательных организациях</t>
  </si>
  <si>
    <t>Мероприятия по проведению капитального текущего ремонтов в общеобразовательных учреждениях</t>
  </si>
  <si>
    <t>Основное мероприятие "Обновление и создание инфраструктуры общеобразовательных учреждений с целью создания современных условий обучения"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</si>
  <si>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</si>
  <si>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Общее образование</t>
  </si>
  <si>
    <t>Создание 20 дополнительных (компенсационных)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</si>
  <si>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Основное мероприятие "Создание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образования"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</si>
  <si>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(городского типа)</t>
  </si>
  <si>
    <t>Отдел образования администрации Курского муниципального округа Ставропольского края</t>
  </si>
  <si>
    <t>Расходы на обеспечение деятельности (оказание услуг) государственных учреждений</t>
  </si>
  <si>
    <t>Основное мероприятие "Централизованное ведение бюджетного (бухгалтерского) учета и формирование отчетности органов местного самоуправления Курского муниципального округа Ставропольского края и подведомственных им муниципальных учреждений Курского муниципального округа Ставропольского края"</t>
  </si>
  <si>
    <t>Подпрограмма "Обеспечение сбалансированности и устойчивости бюджета Курского муниципального округа Ставропольского края и повышение эффективности управления муниципальными финансами"</t>
  </si>
  <si>
    <t>Муниципальная программа Курского муниципального округа Ставропольского края "Управление финансами"</t>
  </si>
  <si>
    <t>Обеспечение гарантий муниципальных служащих Курского района Ставропольского края в соответствии с законодательством Ставропольского края</t>
  </si>
  <si>
    <t>Основное мероприятие "Гарантии, предоставляемые муниципальным служащим"</t>
  </si>
  <si>
    <t>Резервирование средств на исполнение расходных обязательств</t>
  </si>
  <si>
    <t>Основное мероприятие "Резервирование средств на исполнение расходных обязательств Курского муниципального округа Ставропольского края"</t>
  </si>
  <si>
    <t>Подпрограмма "Обеспечение реализации муниципальной программы Курского муниципального округа Ставропольского края "Управление финансами" и общепрограммные мероприятия"</t>
  </si>
  <si>
    <t>Финансовое управление администрации Курского муниципального округа Ставропольского края</t>
  </si>
  <si>
    <t>Капитальные вложения в объекты государственной (муниципальной) собственности</t>
  </si>
  <si>
    <t>400</t>
  </si>
  <si>
    <t>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местности(Реконструкция стадиона в станице Курской Курского района Ставропольского края, Курский район)</t>
  </si>
  <si>
    <t>Мероприятия по проведению работ по строительству, реконструкции и обустройству спортивных объектов</t>
  </si>
  <si>
    <t>Основное мероприятие "Проведение работ по строительству, реконструкции и обустройству спортивных объектов"</t>
  </si>
  <si>
    <t>Подпрограмма "Строительство, реконструкция и обустройство спортивных сооружений"</t>
  </si>
  <si>
    <t>Предоставление молодым семьям, имеющим трех и более детей, социальных выплат на приобретение (строительство) жилья</t>
  </si>
  <si>
    <t>Предоставление молодым семьям социальных выплат на приобретение (строительство) жилья</t>
  </si>
  <si>
    <t>Мероприятия по обеспечению жильем молодых семей</t>
  </si>
  <si>
    <t>Основное мероприятие "Улучшение жилищных условий молодых семей"</t>
  </si>
  <si>
    <t>Подпрограмма "Обеспечение жильем молодых семей"</t>
  </si>
  <si>
    <t>Муниципальная программа Курского муниципального округа Ставропольского края "Обеспечение жильем отдельных категорий граждан"</t>
  </si>
  <si>
    <t>Основное мероприятие "Повышение доступности государственных и муниципальных услуг, предоставляемых по принципу "одного окна"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</si>
  <si>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</si>
  <si>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Муниципальная программа Курского муниципального округа Ставропольского края "Развитие малого и среднего бизнеса, потребительского рынка, снижение административных барьеров"</t>
  </si>
  <si>
    <t>Государственная поддержка отрасли культуры (создание и модернизация учреждений культурно-досугового типа в сельской местности, включая строительство, реконструкцию и капитальный ремонт зданий учреждений)</t>
  </si>
  <si>
    <t>Проведение капитального ремонта зданий и сооружений муниципальных учреждений культуры</t>
  </si>
  <si>
    <t>Мероприятия по проведению капитального и текущего ремонтов в учреждениях библиотечной системы</t>
  </si>
  <si>
    <t>Основное мероприятие "Проведение капитального и текущего ремонтов в учреждениях библиотечной системы"</t>
  </si>
  <si>
    <t>Мероприятия по проведению капитального и текущего ремонтов в учреждениях дополнительного образования в сфере культуры и искусства</t>
  </si>
  <si>
    <t>Основное мероприятие "Проведение капитального и текущего ремонтов в учреждениях дополнительного образования в сфере культуры и искусства"</t>
  </si>
  <si>
    <t>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местности(Строительство учебного корпуса МКОУ СОШ № 1 в станице Курской Курского района Ставропольского края, Курский район)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</si>
  <si>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(Строительство дошкольного образовательного учреждения на 160 мест в с. Ростовановском, Курский район)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</si>
  <si>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(Строительство дошкольного образовательного учреждения на 160 мест в с. Ростовановском, Курский район)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</si>
  <si>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(Строительство дошкольного образовательного учреждения на 160 мест в с. Ростовановском, Курский район) за счет средств местного бюджета</t>
  </si>
  <si>
    <t>Основное мероприятие "Реализация регионального проекта "Содействие занятости женщин - создание условий дошкольного образования для детей в возрасте до трех лет"</t>
  </si>
  <si>
    <t>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местности(Реконструкция здания под детский сад в хуторе Привольном Курского района Ставропольского края, Курский район)</t>
  </si>
  <si>
    <t>Мероприятия по проведению капитального, текущего ремонтов в дошкольных учреждениях</t>
  </si>
  <si>
    <t>Основное мероприятие "Обновление и создание инфраструктуры дошкольных учреждений с целью создания современных условий обучения"</t>
  </si>
  <si>
    <t>Расходы на строительный контроль и инженерные изыскания по строительству дошкольного образовательного учреждения на 160 мест в с. Ростовановском, за счет средств местного бюджета</t>
  </si>
  <si>
    <t>Реализация мероприятий по благоустройству территорий в муниципальных округах и городских округах</t>
  </si>
  <si>
    <t>Обеспечение комплексного развития сельских территорий</t>
  </si>
  <si>
    <t>Мероприятия по поддержке казачьих обществ Курского района Ставропольского края</t>
  </si>
  <si>
    <t>Основное мероприятие "Поддержка казачьих обществ, осуществляющих свою деятельность на территории Курского района"</t>
  </si>
  <si>
    <t>Подпрограмма" Поддержка казачьих обществ"</t>
  </si>
  <si>
    <t>Мероприятия по поддержке субъектов малого и среднего бизнеса в Курском районе Ставропольского края</t>
  </si>
  <si>
    <t>Основное мероприятие "Совершенствование деятельности администрации по поддержке малого и среднего бизнеса"</t>
  </si>
  <si>
    <t>Подпрограмма "Развитие и поддержка малого и среднего бизнеса, развитие потребительского рынка"</t>
  </si>
  <si>
    <t>Мероприятия по землеустройству и землепользованию</t>
  </si>
  <si>
    <t>Основное мероприятие "Управление муниципальной собственностью в области имущественных и земельных отношений"</t>
  </si>
  <si>
    <t>Подпрограмма "Имущественные и земельные отношения"</t>
  </si>
  <si>
    <t>Муниципальная программа Курского муниципального округа Ставропольского края "Управление имуществом"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</si>
  <si>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</si>
  <si>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Строительство и реконструкция автомобильных дорог общего пользования местного значения</t>
  </si>
  <si>
    <t>Мероприятия по содержанию и ремонту автомобильных дорог общего пользования местного значения</t>
  </si>
  <si>
    <t>Основное мероприятие "Поддержка муниципального дорожного хозяйства"</t>
  </si>
  <si>
    <t>Подпрограмма "Обеспечение безопасности дорожного движения"</t>
  </si>
  <si>
    <t>Субсидии организациям и индивидуальным предпринимателям, осуществляющим свою деятельность на территории Курского района Ставропольского края, на компенсацию затрат по обеспечению круглогодичного транспортного сообщения по районным маршрутам Курского района Ставропольского края</t>
  </si>
  <si>
    <t>Основное мероприятие "Организация перевозок пассажиров и багажа пассажирским автомобильным транспортом по маршрутам внутрирайонного сообщения"</t>
  </si>
  <si>
    <t>Подпрограмма "Развитие транспортной системы"</t>
  </si>
  <si>
    <t>Транспорт</t>
  </si>
  <si>
    <t>Осуществление деятельности по обращению с животными без владельцев</t>
  </si>
  <si>
    <t>Подпрограмма "Обеспечение реализации муниципальной программы Курского муниципального округа Ставропольского края "Защита населения и территории Курского района Ставропольского края от чрезвычайных ситуаций" и общепрограммные мероприятия"</t>
  </si>
  <si>
    <t>Мероприятия по защите населения и территории муниципального района от чрезвычайных ситуаций природного и техногенного характера.</t>
  </si>
  <si>
    <t>Основное мероприятие "Мероприятия по предупреждению и ликвидации последствий чрезвычайных ситуаций и стихийных бедствий природного и техногенного характера"</t>
  </si>
  <si>
    <t>Подпрограмма "Организация и осуществление мероприятий в области защиты населения и территории Курского района от чрезвычайных ситуаций"</t>
  </si>
  <si>
    <t>Муниципальная программа Курского муниципального округа Ставропольского края "Защита населения и территории Курского района Ставропольского края от чрезвычайных ситуаций"</t>
  </si>
  <si>
    <t>Осуществление отдельных государственных полномочий Ставропольского края по созданию административных комиссий</t>
  </si>
  <si>
    <t>Создание и организация деятельности комиссий по делам несовершеннолетних и защите их прав</t>
  </si>
  <si>
    <t>Расходы на уплату взносов на капитальный ремонт общего имущества в многоквартирных домах</t>
  </si>
  <si>
    <t>Обеспечение деятельности депутатов Думы Ставропольского края и их помощников в избирательном округе</t>
  </si>
  <si>
    <t>Освещение деятельности органов местного самоуправления Курского муниципального округа Ставропольского края в средствах массовой информации, печатных изданиях, в информационно-телекоммуникационной сети "Интернет"</t>
  </si>
  <si>
    <t>Реализация мероприятий противодействия коррупции</t>
  </si>
  <si>
    <t>Основное мероприятие "Формирование в обществе антикоррупционного сознания и нетерпимости к коррупционному поведению"</t>
  </si>
  <si>
    <t>Основное мероприятие "Меры по формированию и совершенствованию противодействия коррупции в администрации"</t>
  </si>
  <si>
    <t>Подпрограмма "Противодействие коррупции в администрации Курского муниципального округа Ставропольского края"</t>
  </si>
  <si>
    <t>Муниципальная программа Курского муниципального округа Ставропольского края "Противодействие коррупции"</t>
  </si>
  <si>
    <t>Профилактика правонарушений</t>
  </si>
  <si>
    <t>Основное мероприятие "Совершенствование в Курском районе информационно-пропагандистского обеспечения профилактики незаконного потребления и оборота наркотиков"</t>
  </si>
  <si>
    <t>Подпрограмма "Профилактика незаконного потребления и оборота наркотических средств и психотропных веществ"</t>
  </si>
  <si>
    <t>Основное мероприятие "Повышение уровня правовой грамотности и развитие правосознания населения Курского района Ставропольского края"</t>
  </si>
  <si>
    <t>Проведение информационно-пропагандистских мероприятий, направленных на профилактику идеологии терроризма</t>
  </si>
  <si>
    <t>Мероприятия по профилактике совершения террористических актов и экстремистских проявлений на территории Курского района Ставропольского края</t>
  </si>
  <si>
    <t>Основное мероприятие "Информирование населения Курского района по вопросам противодействия распространению терроризма"</t>
  </si>
  <si>
    <t>Оценка недвижимости, признание прав и регулирования отношений по государственной и муниципальной собственности</t>
  </si>
  <si>
    <t>Проведение профилактических мероприятий</t>
  </si>
  <si>
    <t>Основное мероприятие "Проведение профилактических мероприятий, направленных на снижение количества правонарушений и преступлений, совершаемых несовершеннолетними"</t>
  </si>
  <si>
    <t>Подпрограмма "Профилактика правонарушений среди несовершеннолетних"</t>
  </si>
  <si>
    <t>Проведение новогодней елки для детей, с ограниченными возможностями здоровья</t>
  </si>
  <si>
    <t>Резервные фонды органов местного самоуправления</t>
  </si>
  <si>
    <t>Резервные фонды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</si>
  <si>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</si>
  <si>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</si>
  <si>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Формирование, содержание и использование Архивного фонда Ставропольского края</t>
  </si>
  <si>
    <t>Непрограммные расходы в рамках обеспечения деятельности главы Курского муниципального округа Ставропольского края</t>
  </si>
  <si>
    <t>Администрация Курского муниципального округа Ставропольского края</t>
  </si>
  <si>
    <t>Непрограммные расходы в рамках обеспечения деятельности совета Курского муниципального округа Ставропольского края</t>
  </si>
  <si>
    <t>Обеспечение деятельности совета Курского муниципального округа Ставропольского края</t>
  </si>
  <si>
    <t>Непрограммные расходы в рамках обеспечения деятельности Контрольно-счетного органа Курского муниципального округа Ставропольского края</t>
  </si>
  <si>
    <t>СОВЕТ КУРСКОГО МУНИЦИПАЛЬНОГО ОКРУГА СТАВРОПОЛЬСКОГО КРАЯ</t>
  </si>
  <si>
    <t>Наименование</t>
  </si>
  <si>
    <t>ВР</t>
  </si>
  <si>
    <t>ЦСР</t>
  </si>
  <si>
    <t>ПР</t>
  </si>
  <si>
    <t>50 0 00 00000</t>
  </si>
  <si>
    <t>50 2 00 00000</t>
  </si>
  <si>
    <t>50 2 00 10010</t>
  </si>
  <si>
    <t>50 2 00 10020</t>
  </si>
  <si>
    <t>50 3 00 00000</t>
  </si>
  <si>
    <t>50 3 00 10010</t>
  </si>
  <si>
    <t>50 3 00 10020</t>
  </si>
  <si>
    <t>50 2 00 10090</t>
  </si>
  <si>
    <t>51 0 00 00000</t>
  </si>
  <si>
    <t>51 1 00 00000</t>
  </si>
  <si>
    <t>51 1 00 10010</t>
  </si>
  <si>
    <t>51 1 00 10020</t>
  </si>
  <si>
    <t>51 2 00 00000</t>
  </si>
  <si>
    <t>51 2 00 10010</t>
  </si>
  <si>
    <t>51 2 00 10020</t>
  </si>
  <si>
    <t>51 4 00 00000</t>
  </si>
  <si>
    <t>51 4 00 76630</t>
  </si>
  <si>
    <t>60 0 00 00000</t>
  </si>
  <si>
    <t>60 2 00 00000</t>
  </si>
  <si>
    <t>60 2 00 22381</t>
  </si>
  <si>
    <t>51 4 00 51200</t>
  </si>
  <si>
    <t>60 1 00 00000</t>
  </si>
  <si>
    <t>60 1 00 10070</t>
  </si>
  <si>
    <t>02 0 00 00000</t>
  </si>
  <si>
    <t>02 1 00 00000</t>
  </si>
  <si>
    <t>02 1 02 00000</t>
  </si>
  <si>
    <t>02 1 02 20310</t>
  </si>
  <si>
    <t>03 0 00 00000</t>
  </si>
  <si>
    <t>03 3 00 00000</t>
  </si>
  <si>
    <t>03 3 02 00000</t>
  </si>
  <si>
    <t>03 3 02 20510</t>
  </si>
  <si>
    <t>05 0 00 00000</t>
  </si>
  <si>
    <t>05 2 00 00000</t>
  </si>
  <si>
    <t>05 2 01 00000</t>
  </si>
  <si>
    <t>05 2 01 21020</t>
  </si>
  <si>
    <t>06 0 00 00000</t>
  </si>
  <si>
    <t>06 1 00 00000</t>
  </si>
  <si>
    <t>06 1 01 00000</t>
  </si>
  <si>
    <t>06 1 01 10080</t>
  </si>
  <si>
    <t>07 0 00 00000</t>
  </si>
  <si>
    <t>07 1 00 00000</t>
  </si>
  <si>
    <t>07 1 02 00000</t>
  </si>
  <si>
    <t>07 1 02 10050</t>
  </si>
  <si>
    <t>09 0 00 00000</t>
  </si>
  <si>
    <t>09 2 00 00000</t>
  </si>
  <si>
    <t>09 2 01 00000</t>
  </si>
  <si>
    <t>09 2 01 11010</t>
  </si>
  <si>
    <t>12 0 00 00000</t>
  </si>
  <si>
    <t>12 1 00 00000</t>
  </si>
  <si>
    <t>12 1 01 00000</t>
  </si>
  <si>
    <t>12 1 01 22210</t>
  </si>
  <si>
    <t>12 1 01 S7730</t>
  </si>
  <si>
    <t>12 1 02 00000</t>
  </si>
  <si>
    <t>12 1 02 22230</t>
  </si>
  <si>
    <t>14 0 00 00000</t>
  </si>
  <si>
    <t>14 1 00 00000</t>
  </si>
  <si>
    <t>14 1 01 00000</t>
  </si>
  <si>
    <t>14 1 01 22610</t>
  </si>
  <si>
    <t>14 1 01 22620</t>
  </si>
  <si>
    <t>14 2 00 00000</t>
  </si>
  <si>
    <t>14 2 03 00000</t>
  </si>
  <si>
    <t>14 2 03 22610</t>
  </si>
  <si>
    <t>14 2 03 22620</t>
  </si>
  <si>
    <t>15 0 00 00000</t>
  </si>
  <si>
    <t>15 1 00 00000</t>
  </si>
  <si>
    <t>15 1 01 00000</t>
  </si>
  <si>
    <t>15 1 01 22910</t>
  </si>
  <si>
    <t>15 1 02 00000</t>
  </si>
  <si>
    <t>15 1 02 22910</t>
  </si>
  <si>
    <t>51 2 00 10090</t>
  </si>
  <si>
    <t>51 2 00 76610</t>
  </si>
  <si>
    <t>51 3 00 00000</t>
  </si>
  <si>
    <t>51 3 00 10040</t>
  </si>
  <si>
    <t>51 3 00 23510</t>
  </si>
  <si>
    <t>51 3 00 23520</t>
  </si>
  <si>
    <t>51 4 00 76360</t>
  </si>
  <si>
    <t>51 4 00 76930</t>
  </si>
  <si>
    <t>60 1 00 78300</t>
  </si>
  <si>
    <t>51 4 00 51180</t>
  </si>
  <si>
    <t>08 0 00 00000</t>
  </si>
  <si>
    <t>08 1 00 00000</t>
  </si>
  <si>
    <t>08 1 01 00000</t>
  </si>
  <si>
    <t>08 1 01 21520</t>
  </si>
  <si>
    <t>08 2 00 00000</t>
  </si>
  <si>
    <t>08 2 01 00000</t>
  </si>
  <si>
    <t>08 2 01 11010</t>
  </si>
  <si>
    <t>14 1 03 00000</t>
  </si>
  <si>
    <t>14 1 03 22630</t>
  </si>
  <si>
    <t>51 4 00 77150</t>
  </si>
  <si>
    <t>10 0 00 00000</t>
  </si>
  <si>
    <t>10 2 00 00000</t>
  </si>
  <si>
    <t>10 2 01 00000</t>
  </si>
  <si>
    <t>10 2 01 60010</t>
  </si>
  <si>
    <t>10 3 00 00000</t>
  </si>
  <si>
    <t>10 3 01 00000</t>
  </si>
  <si>
    <t>10 3 01 21910</t>
  </si>
  <si>
    <t>10 3 01 40040</t>
  </si>
  <si>
    <t>10 3 01 S8660</t>
  </si>
  <si>
    <t>06 1 01 21210</t>
  </si>
  <si>
    <t>09 1 00 00000</t>
  </si>
  <si>
    <t>09 1 01 00000</t>
  </si>
  <si>
    <t>09 1 01 21610</t>
  </si>
  <si>
    <t>12 2 00 00000</t>
  </si>
  <si>
    <t>12 2 01 00000</t>
  </si>
  <si>
    <t>12 2 01 22240</t>
  </si>
  <si>
    <t>10 1 00 00000</t>
  </si>
  <si>
    <t>10 1 01 00000</t>
  </si>
  <si>
    <t>10 1 01 11010</t>
  </si>
  <si>
    <t>10 1 01 21820</t>
  </si>
  <si>
    <t>10 1 02 00000</t>
  </si>
  <si>
    <t>10 1 02 21830</t>
  </si>
  <si>
    <t>10 1 03 00000</t>
  </si>
  <si>
    <t>10 1 03 21840</t>
  </si>
  <si>
    <t>17 0 00 00000</t>
  </si>
  <si>
    <t>17 1 00 00000</t>
  </si>
  <si>
    <t>17 1 01 00000</t>
  </si>
  <si>
    <t>17 1 01 L5760</t>
  </si>
  <si>
    <t>17 1 01 S8560</t>
  </si>
  <si>
    <t>01 0 00 00000</t>
  </si>
  <si>
    <t>01 2 00 00000</t>
  </si>
  <si>
    <t>01 2 02 00000</t>
  </si>
  <si>
    <t>01 2 02 20130</t>
  </si>
  <si>
    <t>01 2 02 S792Ю</t>
  </si>
  <si>
    <t>01 2 03 00000</t>
  </si>
  <si>
    <t>01 2 03 20140</t>
  </si>
  <si>
    <t>01 2 03 S792Ю</t>
  </si>
  <si>
    <t>01 2 P2 00000</t>
  </si>
  <si>
    <t>01 2 P2 4232К</t>
  </si>
  <si>
    <t>01 2 P2 5232К</t>
  </si>
  <si>
    <t>01 2 P2 S232К</t>
  </si>
  <si>
    <t>01 1 00 00000</t>
  </si>
  <si>
    <t>01 1 02 00000</t>
  </si>
  <si>
    <t>01 1 02 20110</t>
  </si>
  <si>
    <t>01 1 02 S792D</t>
  </si>
  <si>
    <t>03 1 00 00000</t>
  </si>
  <si>
    <t>03 1 03 00000</t>
  </si>
  <si>
    <t>03 1 03 20590</t>
  </si>
  <si>
    <t>03 2 00 00000</t>
  </si>
  <si>
    <t>03 2 04 00000</t>
  </si>
  <si>
    <t>03 2 04 20600</t>
  </si>
  <si>
    <t>03 3 01 00000</t>
  </si>
  <si>
    <t>03 3 01 S6660</t>
  </si>
  <si>
    <t>03 3 A1 00000</t>
  </si>
  <si>
    <t>03 3 A1 55198</t>
  </si>
  <si>
    <t>16 0 00 00000</t>
  </si>
  <si>
    <t>16 1 00 00000</t>
  </si>
  <si>
    <t>16 1 01 00000</t>
  </si>
  <si>
    <t>16 1 01 23010</t>
  </si>
  <si>
    <t>16 1 01 L4970</t>
  </si>
  <si>
    <t>16 1 01 S7980</t>
  </si>
  <si>
    <t>04 0 00 00000</t>
  </si>
  <si>
    <t>04 3 00 00000</t>
  </si>
  <si>
    <t>04 3 01 00000</t>
  </si>
  <si>
    <t>04 3 01 20910</t>
  </si>
  <si>
    <t>04 3 01 S792Я</t>
  </si>
  <si>
    <t>07 2 00 00000</t>
  </si>
  <si>
    <t>07 2 01 00000</t>
  </si>
  <si>
    <t>07 2 01 10010</t>
  </si>
  <si>
    <t>07 2 01 10020</t>
  </si>
  <si>
    <t>07 1 01 00000</t>
  </si>
  <si>
    <t>07 1 01 10060</t>
  </si>
  <si>
    <t>07 1 03 00000</t>
  </si>
  <si>
    <t>07 1 03 11010</t>
  </si>
  <si>
    <t>01 2 01 00000</t>
  </si>
  <si>
    <t>01 2 01 11010</t>
  </si>
  <si>
    <t>01 2 01 76890</t>
  </si>
  <si>
    <t>01 2 01 77170</t>
  </si>
  <si>
    <t>01 2 02 20120</t>
  </si>
  <si>
    <t>01 1 01 00000</t>
  </si>
  <si>
    <t>01 1 01 11010</t>
  </si>
  <si>
    <t>01 1 01 53030</t>
  </si>
  <si>
    <t>01 1 01 76890</t>
  </si>
  <si>
    <t>01 1 01 77160</t>
  </si>
  <si>
    <t>01 1 01 80010</t>
  </si>
  <si>
    <t>01 1 02 S7300</t>
  </si>
  <si>
    <t>01 1 05 00000</t>
  </si>
  <si>
    <t>01 1 05 L3040</t>
  </si>
  <si>
    <t>01 1 E1 00000</t>
  </si>
  <si>
    <t>01 1 E1 S1690</t>
  </si>
  <si>
    <t>01 1 E2 00000</t>
  </si>
  <si>
    <t>01 1 E2 50970</t>
  </si>
  <si>
    <t>01 4 00 00000</t>
  </si>
  <si>
    <t>01 4 01 00000</t>
  </si>
  <si>
    <t>01 4 01 11010</t>
  </si>
  <si>
    <t>01 4 01 76890</t>
  </si>
  <si>
    <t>01 3 00 00000</t>
  </si>
  <si>
    <t>01 3 01 00000</t>
  </si>
  <si>
    <t>01 3 01 11010</t>
  </si>
  <si>
    <t>01 3 01 20010</t>
  </si>
  <si>
    <t>01 3 01 20020</t>
  </si>
  <si>
    <t>01 5 00 00000</t>
  </si>
  <si>
    <t>01 5 01 00000</t>
  </si>
  <si>
    <t>01 5 01 76200</t>
  </si>
  <si>
    <t>01 6 00 00000</t>
  </si>
  <si>
    <t>01 6 01 00000</t>
  </si>
  <si>
    <t>01 6 01 10010</t>
  </si>
  <si>
    <t>01 6 01 10020</t>
  </si>
  <si>
    <t>01 6 01 11010</t>
  </si>
  <si>
    <t>01 2 01 76140</t>
  </si>
  <si>
    <t>01 5 01 78110</t>
  </si>
  <si>
    <t>01 5 01 78130</t>
  </si>
  <si>
    <t>01 5 01 78140</t>
  </si>
  <si>
    <t>03 1 01 00000</t>
  </si>
  <si>
    <t>03 1 01 11010</t>
  </si>
  <si>
    <t>03 1 02 00000</t>
  </si>
  <si>
    <t>03 1 02 76890</t>
  </si>
  <si>
    <t>03 2 01 00000</t>
  </si>
  <si>
    <t>03 2 01 11010</t>
  </si>
  <si>
    <t>03 2 02 00000</t>
  </si>
  <si>
    <t>03 2 02 S8540</t>
  </si>
  <si>
    <t>03 2 03 00000</t>
  </si>
  <si>
    <t>03 2 03 80010</t>
  </si>
  <si>
    <t>03 2 A1 00000</t>
  </si>
  <si>
    <t>03 2 A1 54540</t>
  </si>
  <si>
    <t>03 3 01 11010</t>
  </si>
  <si>
    <t>03 3 01 L4670</t>
  </si>
  <si>
    <t>03 3 02 20520</t>
  </si>
  <si>
    <t>03 3 02 20530</t>
  </si>
  <si>
    <t>03 3 02 20540</t>
  </si>
  <si>
    <t>03 3 02 20550</t>
  </si>
  <si>
    <t>03 3 02 20560</t>
  </si>
  <si>
    <t>03 3 03 00000</t>
  </si>
  <si>
    <t>03 3 03 80010</t>
  </si>
  <si>
    <t>03 6 00 00000</t>
  </si>
  <si>
    <t>03 6 02 00000</t>
  </si>
  <si>
    <t>03 6 02 20580</t>
  </si>
  <si>
    <t>03 4 00 00000</t>
  </si>
  <si>
    <t>03 4 01 00000</t>
  </si>
  <si>
    <t>03 4 01 11010</t>
  </si>
  <si>
    <t>03 4 02 00000</t>
  </si>
  <si>
    <t>03 4 02 80010</t>
  </si>
  <si>
    <t>03 5 00 00000</t>
  </si>
  <si>
    <t>03 5 01 00000</t>
  </si>
  <si>
    <t>03 5 01 20570</t>
  </si>
  <si>
    <t>03 7 00 00000</t>
  </si>
  <si>
    <t>03 7 01 00000</t>
  </si>
  <si>
    <t>03 7 01 11010</t>
  </si>
  <si>
    <t>60 1 00 54690</t>
  </si>
  <si>
    <t>02 1 01 00000</t>
  </si>
  <si>
    <t>02 1 01 52200</t>
  </si>
  <si>
    <t>02 1 01 52500</t>
  </si>
  <si>
    <t>02 1 01 52800</t>
  </si>
  <si>
    <t>02 1 01 76240</t>
  </si>
  <si>
    <t>02 1 01 76250</t>
  </si>
  <si>
    <t>02 1 01 76260</t>
  </si>
  <si>
    <t>02 1 01 77220</t>
  </si>
  <si>
    <t>02 1 01 77820</t>
  </si>
  <si>
    <t>02 1 01 78210</t>
  </si>
  <si>
    <t>02 1 01 78220</t>
  </si>
  <si>
    <t>02 1 01 78230</t>
  </si>
  <si>
    <t>02 1 01 78240</t>
  </si>
  <si>
    <t>02 1 01 78250</t>
  </si>
  <si>
    <t>02 1 01 78260</t>
  </si>
  <si>
    <t>02 1 01 78270</t>
  </si>
  <si>
    <t>02 1 01 R4040</t>
  </si>
  <si>
    <t>02 1 01 R4620</t>
  </si>
  <si>
    <t>02 1 P1 00000</t>
  </si>
  <si>
    <t>02 1 P1 76240</t>
  </si>
  <si>
    <t>02 1 02 53800</t>
  </si>
  <si>
    <t>02 1 02 70840</t>
  </si>
  <si>
    <t>02 1 02 73020</t>
  </si>
  <si>
    <t>02 1 02 76270</t>
  </si>
  <si>
    <t>02 1 02 76280</t>
  </si>
  <si>
    <t>02 1 02 77190</t>
  </si>
  <si>
    <t>02 1 02 77650</t>
  </si>
  <si>
    <t>02 1 02 R3020</t>
  </si>
  <si>
    <t>02 1 P1 50840</t>
  </si>
  <si>
    <t>02 1 P1 55730</t>
  </si>
  <si>
    <t>02 2 00 00000</t>
  </si>
  <si>
    <t>02 2 01 00000</t>
  </si>
  <si>
    <t>02 2 01 76100</t>
  </si>
  <si>
    <t>02 2 01 76210</t>
  </si>
  <si>
    <t>04 2 00 00000</t>
  </si>
  <si>
    <t>04 2 01 00000</t>
  </si>
  <si>
    <t>04 2 01 11010</t>
  </si>
  <si>
    <t>04 1 00 00000</t>
  </si>
  <si>
    <t>04 1 01 00000</t>
  </si>
  <si>
    <t>04 1 01 11010</t>
  </si>
  <si>
    <t>60 1 00 25010</t>
  </si>
  <si>
    <t>04 1 01 20810</t>
  </si>
  <si>
    <t>04 4 00 00000</t>
  </si>
  <si>
    <t>04 4 01 00000</t>
  </si>
  <si>
    <t>04 4 01 11010</t>
  </si>
  <si>
    <t>05 1 00 00000</t>
  </si>
  <si>
    <t>05 1 01 00000</t>
  </si>
  <si>
    <t>05 1 01 21010</t>
  </si>
  <si>
    <t>05 3 00 00000</t>
  </si>
  <si>
    <t>05 3 01 00000</t>
  </si>
  <si>
    <t>05 3 01 11010</t>
  </si>
  <si>
    <t>11 0 00 00000</t>
  </si>
  <si>
    <t>11 1 00 00000</t>
  </si>
  <si>
    <t>11 1 01 00000</t>
  </si>
  <si>
    <t>11 1 01 76540</t>
  </si>
  <si>
    <t>11 1 02 00000</t>
  </si>
  <si>
    <t>11 1 02 77410</t>
  </si>
  <si>
    <t>11 3 00 00000</t>
  </si>
  <si>
    <t>11 3 01 00000</t>
  </si>
  <si>
    <t>11 3 01 22010</t>
  </si>
  <si>
    <t>11 4 00 00000</t>
  </si>
  <si>
    <t>11 4 01 00000</t>
  </si>
  <si>
    <t>11 4 01 10010</t>
  </si>
  <si>
    <t>11 4 01 10020</t>
  </si>
  <si>
    <t>11 4 01 76530</t>
  </si>
  <si>
    <t>12 1 02 22220</t>
  </si>
  <si>
    <t>17 1 01 28401</t>
  </si>
  <si>
    <t>17 1 01 G8401</t>
  </si>
  <si>
    <t>17 1 01 S8401</t>
  </si>
  <si>
    <t>03 6 03 00000</t>
  </si>
  <si>
    <t>03 6 03 20610</t>
  </si>
  <si>
    <t>17 1 01 G8405</t>
  </si>
  <si>
    <t>17 1 01 S8405</t>
  </si>
  <si>
    <t>17 1 01 28403</t>
  </si>
  <si>
    <t>17 1 01 G8403</t>
  </si>
  <si>
    <t>17 1 01 S8403</t>
  </si>
  <si>
    <t>17 1 01 28402</t>
  </si>
  <si>
    <t>17 1 01 G8402</t>
  </si>
  <si>
    <t>17 1 01 S8402</t>
  </si>
  <si>
    <t>17 1 01 28404</t>
  </si>
  <si>
    <t>17 1 01 G8404</t>
  </si>
  <si>
    <t>17 1 01 S8404</t>
  </si>
  <si>
    <t>Всего</t>
  </si>
  <si>
    <t>(в рублях)</t>
  </si>
  <si>
    <t>СВОДНАЯ БЮДЖЕТНАЯ РОСПИСЬ БЮДЖЕТА КУРСКОГО МУНИЦИПАЛЬНОГО ОКРУГА СТАВРОПОЛЬСКОГО КРАЯ</t>
  </si>
  <si>
    <t>Раздел I. Бюджетные ассигнования по расходам бюджета Курского муниципального округа Ставропольского края</t>
  </si>
  <si>
    <t>Сумма</t>
  </si>
  <si>
    <t>Рз</t>
  </si>
  <si>
    <t>Вед.</t>
  </si>
  <si>
    <t>НА 2021 ГОД</t>
  </si>
  <si>
    <t>НА ПЛАНОВЫЙ ПЕРИОД  2022 и 2023 ГОДОВ</t>
  </si>
  <si>
    <t xml:space="preserve"> 2022 год</t>
  </si>
  <si>
    <t xml:space="preserve"> 2023 год </t>
  </si>
  <si>
    <t>Условно утвержденные расходы</t>
  </si>
  <si>
    <t>ОБРАЗОВАНИЕ</t>
  </si>
  <si>
    <t>ФИЗИЧЕСКАЯ КУЛЬТУРА И СПОРТ</t>
  </si>
  <si>
    <t>ОБЩЕГОСУДАРСТВЕННЫЕ ВОПРОСЫ</t>
  </si>
  <si>
    <t>КУЛЬТУРА, КИНЕМАТОГРАФИЯ</t>
  </si>
  <si>
    <t>НАЦИОНАЛЬНАЯ ЭКОНОМИКА</t>
  </si>
  <si>
    <t>СОЦИАЛЬНАЯ ПОЛИТИКА</t>
  </si>
  <si>
    <t>ЖИЛИЩНО-КОММУНАЛЬНОЕ ХОЗЯЙСТВО</t>
  </si>
  <si>
    <t>НАЦИОНАЛЬНАЯ ОБОРОНА</t>
  </si>
  <si>
    <t>НАЦИОНАЛЬНАЯ БЕЗОПАСНОСТЬ И ПРАВООХРАНИТЕЛЬНАЯ ДЕЯТЕЛЬНОСТЬ</t>
  </si>
  <si>
    <t>10 3 01 S6490</t>
  </si>
  <si>
    <t>Строительство (реконструкция) учреждений культуры</t>
  </si>
  <si>
    <t>03 3 01 40050</t>
  </si>
  <si>
    <t>Проведение работ по капитальному ремонту кровель в муниципальных общеобразовательных организациях за счет средств местного бюджета</t>
  </si>
  <si>
    <t>01 1 02 97300</t>
  </si>
  <si>
    <t>Государственная поддержка отрасли культуры (государственная поддержка муниципальных учреждений культуры, находящихся в сельской местности)</t>
  </si>
  <si>
    <t>03 2 A1 55191</t>
  </si>
  <si>
    <t>(по состоянию на 01.07.2021 г.)</t>
  </si>
  <si>
    <t>Приложение 1                               к приказу Финансового управления администрации Курского муниципального округа Ставропольского края от 05.07.2021 г.  №70</t>
  </si>
  <si>
    <t>Приложение 1                                  к приказу Финансового управления администрации Курского муниципального округа Ставропольского края от 05.07.2021 г.  № 70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</si>
</sst>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#,##0.00;[Red]\-#,##0.00;0.00"/>
    <numFmt numFmtId="165" formatCode="000;[Red]\-000;&quot;&quot;"/>
    <numFmt numFmtId="166" formatCode="00\.0\.00\.00000;;&quot;&quot;"/>
    <numFmt numFmtId="167" formatCode="00;[Red]\-00;&quot;&quot;"/>
    <numFmt numFmtId="168" formatCode="00;[Red]\-00;&quot;₽&quot;"/>
  </numFmts>
  <fonts count="15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Arial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Border="1" applyAlignment="1" applyProtection="1">
      <protection hidden="1"/>
    </xf>
    <xf numFmtId="49" fontId="6" fillId="2" borderId="0" xfId="1" applyNumberFormat="1" applyFont="1" applyFill="1" applyAlignment="1">
      <alignment horizontal="center" vertical="top" wrapText="1"/>
    </xf>
    <xf numFmtId="49" fontId="5" fillId="2" borderId="0" xfId="1" applyNumberFormat="1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/>
      <protection hidden="1"/>
    </xf>
    <xf numFmtId="0" fontId="6" fillId="2" borderId="0" xfId="1" applyFont="1" applyFill="1" applyAlignment="1">
      <alignment horizontal="center" vertical="top" wrapText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right"/>
      <protection hidden="1"/>
    </xf>
    <xf numFmtId="0" fontId="6" fillId="2" borderId="0" xfId="1" applyFont="1" applyFill="1" applyAlignment="1">
      <alignment horizontal="right" wrapText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4" fontId="7" fillId="2" borderId="0" xfId="1" applyNumberFormat="1" applyFont="1" applyFill="1" applyAlignment="1">
      <alignment horizontal="right" vertical="top" wrapText="1"/>
    </xf>
    <xf numFmtId="0" fontId="1" fillId="0" borderId="0" xfId="0" applyNumberFormat="1" applyFont="1" applyFill="1" applyAlignment="1" applyProtection="1">
      <alignment horizontal="justify" vertical="center" wrapText="1"/>
      <protection hidden="1"/>
    </xf>
    <xf numFmtId="0" fontId="3" fillId="0" borderId="0" xfId="0" applyNumberFormat="1" applyFont="1" applyFill="1" applyAlignment="1" applyProtection="1">
      <alignment horizontal="justify" vertical="center" wrapText="1"/>
      <protection hidden="1"/>
    </xf>
    <xf numFmtId="0" fontId="6" fillId="0" borderId="0" xfId="1" applyFont="1" applyFill="1" applyAlignment="1">
      <alignment horizontal="justify" vertical="center" wrapText="1"/>
    </xf>
    <xf numFmtId="0" fontId="2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0" fillId="0" borderId="0" xfId="0" applyFill="1" applyAlignment="1">
      <alignment horizontal="justify" vertical="center" wrapText="1"/>
    </xf>
    <xf numFmtId="0" fontId="0" fillId="0" borderId="0" xfId="0" applyAlignment="1" applyProtection="1">
      <alignment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0" fillId="0" borderId="0" xfId="0" applyAlignment="1" applyProtection="1">
      <protection hidden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NumberFormat="1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vertical="top"/>
    </xf>
    <xf numFmtId="0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  <protection hidden="1"/>
    </xf>
    <xf numFmtId="43" fontId="0" fillId="0" borderId="0" xfId="0" applyNumberFormat="1" applyAlignment="1" applyProtection="1">
      <alignment horizontal="center"/>
      <protection hidden="1"/>
    </xf>
    <xf numFmtId="43" fontId="0" fillId="0" borderId="0" xfId="0" applyNumberFormat="1" applyAlignment="1" applyProtection="1">
      <alignment horizontal="left"/>
      <protection hidden="1"/>
    </xf>
    <xf numFmtId="0" fontId="6" fillId="2" borderId="0" xfId="1" applyNumberFormat="1" applyFont="1" applyFill="1" applyAlignment="1">
      <alignment horizontal="center" vertical="top" wrapText="1"/>
    </xf>
    <xf numFmtId="43" fontId="5" fillId="2" borderId="0" xfId="1" applyNumberFormat="1" applyFont="1" applyFill="1" applyBorder="1" applyAlignment="1">
      <alignment horizontal="center" vertical="top" wrapText="1"/>
    </xf>
    <xf numFmtId="0" fontId="13" fillId="0" borderId="0" xfId="0" applyNumberFormat="1" applyFont="1" applyFill="1" applyAlignment="1" applyProtection="1">
      <alignment horizontal="center"/>
      <protection hidden="1"/>
    </xf>
    <xf numFmtId="43" fontId="13" fillId="0" borderId="0" xfId="0" applyNumberFormat="1" applyFont="1" applyFill="1" applyAlignment="1" applyProtection="1">
      <alignment horizontal="center"/>
      <protection hidden="1"/>
    </xf>
    <xf numFmtId="0" fontId="13" fillId="0" borderId="0" xfId="0" applyNumberFormat="1" applyFont="1" applyFill="1" applyAlignment="1" applyProtection="1">
      <alignment horizontal="right"/>
      <protection hidden="1"/>
    </xf>
    <xf numFmtId="0" fontId="13" fillId="0" borderId="0" xfId="0" applyNumberFormat="1" applyFont="1" applyFill="1" applyBorder="1" applyAlignment="1" applyProtection="1">
      <alignment horizontal="right"/>
      <protection hidden="1"/>
    </xf>
    <xf numFmtId="0" fontId="11" fillId="0" borderId="0" xfId="0" applyFont="1" applyBorder="1" applyAlignment="1" applyProtection="1">
      <protection hidden="1"/>
    </xf>
    <xf numFmtId="0" fontId="14" fillId="0" borderId="1" xfId="0" applyNumberFormat="1" applyFont="1" applyFill="1" applyBorder="1" applyAlignment="1" applyProtection="1">
      <alignment horizontal="center" vertical="top"/>
      <protection hidden="1"/>
    </xf>
    <xf numFmtId="49" fontId="14" fillId="0" borderId="1" xfId="0" applyNumberFormat="1" applyFont="1" applyFill="1" applyBorder="1" applyAlignment="1" applyProtection="1">
      <alignment horizontal="center" vertical="top"/>
      <protection hidden="1"/>
    </xf>
    <xf numFmtId="0" fontId="11" fillId="0" borderId="4" xfId="0" applyFont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165" fontId="1" fillId="0" borderId="1" xfId="0" applyNumberFormat="1" applyFont="1" applyFill="1" applyBorder="1" applyAlignment="1" applyProtection="1">
      <protection hidden="1"/>
    </xf>
    <xf numFmtId="167" fontId="1" fillId="0" borderId="1" xfId="0" applyNumberFormat="1" applyFont="1" applyFill="1" applyBorder="1" applyAlignment="1" applyProtection="1">
      <protection hidden="1"/>
    </xf>
    <xf numFmtId="166" fontId="1" fillId="0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0" fillId="0" borderId="0" xfId="0"/>
    <xf numFmtId="0" fontId="0" fillId="0" borderId="0" xfId="0" applyProtection="1">
      <protection hidden="1"/>
    </xf>
    <xf numFmtId="164" fontId="14" fillId="0" borderId="1" xfId="0" applyNumberFormat="1" applyFont="1" applyFill="1" applyBorder="1" applyAlignment="1" applyProtection="1">
      <protection hidden="1"/>
    </xf>
    <xf numFmtId="165" fontId="8" fillId="0" borderId="1" xfId="0" applyNumberFormat="1" applyFont="1" applyFill="1" applyBorder="1" applyAlignment="1" applyProtection="1">
      <alignment wrapText="1"/>
      <protection hidden="1"/>
    </xf>
    <xf numFmtId="165" fontId="8" fillId="0" borderId="1" xfId="0" applyNumberFormat="1" applyFont="1" applyFill="1" applyBorder="1" applyAlignment="1" applyProtection="1">
      <protection hidden="1"/>
    </xf>
    <xf numFmtId="167" fontId="8" fillId="0" borderId="1" xfId="0" applyNumberFormat="1" applyFont="1" applyFill="1" applyBorder="1" applyAlignment="1" applyProtection="1">
      <protection hidden="1"/>
    </xf>
    <xf numFmtId="166" fontId="8" fillId="0" borderId="1" xfId="0" applyNumberFormat="1" applyFont="1" applyFill="1" applyBorder="1" applyAlignment="1" applyProtection="1">
      <protection hidden="1"/>
    </xf>
    <xf numFmtId="164" fontId="8" fillId="0" borderId="1" xfId="0" applyNumberFormat="1" applyFont="1" applyFill="1" applyBorder="1" applyAlignment="1" applyProtection="1">
      <protection hidden="1"/>
    </xf>
    <xf numFmtId="165" fontId="8" fillId="0" borderId="1" xfId="0" applyNumberFormat="1" applyFont="1" applyFill="1" applyBorder="1" applyAlignment="1" applyProtection="1">
      <alignment horizontal="center"/>
      <protection hidden="1"/>
    </xf>
    <xf numFmtId="167" fontId="8" fillId="0" borderId="1" xfId="0" applyNumberFormat="1" applyFont="1" applyFill="1" applyBorder="1" applyAlignment="1" applyProtection="1">
      <alignment horizontal="center"/>
      <protection hidden="1"/>
    </xf>
    <xf numFmtId="166" fontId="8" fillId="0" borderId="1" xfId="0" applyNumberFormat="1" applyFont="1" applyFill="1" applyBorder="1" applyAlignment="1" applyProtection="1">
      <alignment horizontal="center"/>
      <protection hidden="1"/>
    </xf>
    <xf numFmtId="165" fontId="1" fillId="0" borderId="1" xfId="0" applyNumberFormat="1" applyFont="1" applyFill="1" applyBorder="1" applyAlignment="1" applyProtection="1">
      <alignment horizontal="center"/>
      <protection hidden="1"/>
    </xf>
    <xf numFmtId="167" fontId="1" fillId="0" borderId="1" xfId="0" applyNumberFormat="1" applyFont="1" applyFill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alignment horizontal="center"/>
      <protection hidden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wrapText="1"/>
    </xf>
    <xf numFmtId="43" fontId="8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 applyProtection="1">
      <alignment horizontal="center" vertical="top" wrapText="1"/>
      <protection hidden="1"/>
    </xf>
    <xf numFmtId="165" fontId="14" fillId="0" borderId="11" xfId="2" applyNumberFormat="1" applyFont="1" applyFill="1" applyBorder="1" applyAlignment="1" applyProtection="1">
      <protection hidden="1"/>
    </xf>
    <xf numFmtId="167" fontId="14" fillId="0" borderId="11" xfId="2" applyNumberFormat="1" applyFont="1" applyFill="1" applyBorder="1" applyAlignment="1" applyProtection="1">
      <protection hidden="1"/>
    </xf>
    <xf numFmtId="166" fontId="14" fillId="0" borderId="11" xfId="2" applyNumberFormat="1" applyFont="1" applyFill="1" applyBorder="1" applyAlignment="1" applyProtection="1">
      <protection hidden="1"/>
    </xf>
    <xf numFmtId="164" fontId="14" fillId="0" borderId="10" xfId="2" applyNumberFormat="1" applyFont="1" applyFill="1" applyBorder="1" applyAlignment="1" applyProtection="1">
      <protection hidden="1"/>
    </xf>
    <xf numFmtId="164" fontId="14" fillId="0" borderId="9" xfId="2" applyNumberFormat="1" applyFont="1" applyFill="1" applyBorder="1" applyAlignment="1" applyProtection="1">
      <protection hidden="1"/>
    </xf>
    <xf numFmtId="165" fontId="14" fillId="0" borderId="2" xfId="2" applyNumberFormat="1" applyFont="1" applyFill="1" applyBorder="1" applyAlignment="1" applyProtection="1">
      <protection hidden="1"/>
    </xf>
    <xf numFmtId="167" fontId="14" fillId="0" borderId="2" xfId="2" applyNumberFormat="1" applyFont="1" applyFill="1" applyBorder="1" applyAlignment="1" applyProtection="1">
      <protection hidden="1"/>
    </xf>
    <xf numFmtId="166" fontId="14" fillId="0" borderId="2" xfId="2" applyNumberFormat="1" applyFont="1" applyFill="1" applyBorder="1" applyAlignment="1" applyProtection="1">
      <protection hidden="1"/>
    </xf>
    <xf numFmtId="164" fontId="14" fillId="0" borderId="1" xfId="2" applyNumberFormat="1" applyFont="1" applyFill="1" applyBorder="1" applyAlignment="1" applyProtection="1">
      <protection hidden="1"/>
    </xf>
    <xf numFmtId="164" fontId="14" fillId="0" borderId="8" xfId="2" applyNumberFormat="1" applyFont="1" applyFill="1" applyBorder="1" applyAlignment="1" applyProtection="1">
      <protection hidden="1"/>
    </xf>
    <xf numFmtId="165" fontId="14" fillId="0" borderId="7" xfId="2" applyNumberFormat="1" applyFont="1" applyFill="1" applyBorder="1" applyAlignment="1" applyProtection="1">
      <protection hidden="1"/>
    </xf>
    <xf numFmtId="167" fontId="14" fillId="0" borderId="7" xfId="2" applyNumberFormat="1" applyFont="1" applyFill="1" applyBorder="1" applyAlignment="1" applyProtection="1">
      <protection hidden="1"/>
    </xf>
    <xf numFmtId="166" fontId="14" fillId="0" borderId="7" xfId="2" applyNumberFormat="1" applyFont="1" applyFill="1" applyBorder="1" applyAlignment="1" applyProtection="1">
      <protection hidden="1"/>
    </xf>
    <xf numFmtId="164" fontId="14" fillId="0" borderId="6" xfId="2" applyNumberFormat="1" applyFont="1" applyFill="1" applyBorder="1" applyAlignment="1" applyProtection="1">
      <protection hidden="1"/>
    </xf>
    <xf numFmtId="164" fontId="14" fillId="0" borderId="5" xfId="2" applyNumberFormat="1" applyFont="1" applyFill="1" applyBorder="1" applyAlignment="1" applyProtection="1">
      <protection hidden="1"/>
    </xf>
    <xf numFmtId="0" fontId="14" fillId="0" borderId="1" xfId="0" applyNumberFormat="1" applyFont="1" applyFill="1" applyBorder="1" applyAlignment="1" applyProtection="1">
      <alignment vertical="center"/>
      <protection hidden="1"/>
    </xf>
    <xf numFmtId="168" fontId="14" fillId="0" borderId="1" xfId="0" applyNumberFormat="1" applyFont="1" applyFill="1" applyBorder="1" applyAlignment="1" applyProtection="1">
      <protection hidden="1"/>
    </xf>
    <xf numFmtId="43" fontId="14" fillId="0" borderId="1" xfId="0" applyNumberFormat="1" applyFont="1" applyFill="1" applyBorder="1" applyAlignment="1" applyProtection="1">
      <alignment vertical="center"/>
      <protection hidden="1"/>
    </xf>
    <xf numFmtId="4" fontId="14" fillId="0" borderId="1" xfId="0" applyNumberFormat="1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9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4" fontId="7" fillId="2" borderId="0" xfId="1" applyNumberFormat="1" applyFont="1" applyFill="1" applyAlignment="1">
      <alignment horizontal="right" vertical="top" wrapText="1"/>
    </xf>
    <xf numFmtId="0" fontId="7" fillId="0" borderId="0" xfId="0" applyFont="1" applyAlignment="1" applyProtection="1">
      <alignment horizontal="left" vertical="center" wrapText="1"/>
      <protection hidden="1"/>
    </xf>
    <xf numFmtId="0" fontId="9" fillId="2" borderId="0" xfId="1" applyNumberFormat="1" applyFont="1" applyFill="1" applyAlignment="1">
      <alignment horizontal="center" vertical="center" wrapText="1"/>
    </xf>
    <xf numFmtId="0" fontId="5" fillId="2" borderId="0" xfId="1" applyNumberFormat="1" applyFont="1" applyFill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11" fillId="0" borderId="0" xfId="0" applyNumberFormat="1" applyFont="1" applyFill="1" applyAlignment="1" applyProtection="1">
      <alignment horizontal="justify"/>
      <protection hidden="1"/>
    </xf>
    <xf numFmtId="0" fontId="12" fillId="0" borderId="0" xfId="0" applyNumberFormat="1" applyFont="1" applyFill="1" applyAlignment="1" applyProtection="1">
      <alignment horizontal="justify"/>
      <protection hidden="1"/>
    </xf>
    <xf numFmtId="0" fontId="6" fillId="0" borderId="0" xfId="1" applyFont="1" applyFill="1" applyAlignment="1">
      <alignment horizontal="justify"/>
    </xf>
    <xf numFmtId="0" fontId="13" fillId="0" borderId="0" xfId="0" applyNumberFormat="1" applyFont="1" applyFill="1" applyBorder="1" applyAlignment="1" applyProtection="1">
      <alignment horizontal="justify"/>
      <protection hidden="1"/>
    </xf>
    <xf numFmtId="0" fontId="14" fillId="0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Alignment="1">
      <alignment horizontal="justify"/>
    </xf>
    <xf numFmtId="0" fontId="8" fillId="0" borderId="1" xfId="1" applyFont="1" applyFill="1" applyBorder="1" applyAlignment="1">
      <alignment horizontal="justify"/>
    </xf>
    <xf numFmtId="0" fontId="14" fillId="0" borderId="1" xfId="0" applyNumberFormat="1" applyFont="1" applyFill="1" applyBorder="1" applyAlignment="1" applyProtection="1">
      <alignment horizontal="justify"/>
      <protection hidden="1"/>
    </xf>
    <xf numFmtId="165" fontId="8" fillId="0" borderId="1" xfId="0" applyNumberFormat="1" applyFont="1" applyFill="1" applyBorder="1" applyAlignment="1" applyProtection="1">
      <alignment horizontal="justify" wrapText="1"/>
      <protection hidden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B1:AG1953"/>
  <sheetViews>
    <sheetView showGridLines="0" view="pageBreakPreview" zoomScale="80" zoomScaleSheetLayoutView="80" workbookViewId="0">
      <selection activeCell="B20" sqref="B20"/>
    </sheetView>
  </sheetViews>
  <sheetFormatPr defaultRowHeight="13.2"/>
  <cols>
    <col min="1" max="1" width="2.33203125" customWidth="1"/>
    <col min="2" max="2" width="57.6640625" style="18" customWidth="1"/>
    <col min="3" max="3" width="8" style="8" customWidth="1"/>
    <col min="4" max="4" width="7.109375" style="8" customWidth="1"/>
    <col min="5" max="5" width="7.5546875" style="8" customWidth="1"/>
    <col min="6" max="6" width="13.33203125" style="8" customWidth="1"/>
    <col min="7" max="7" width="8.21875" style="8" customWidth="1"/>
    <col min="8" max="8" width="15.5546875" style="12" customWidth="1"/>
    <col min="9" max="9" width="4.44140625" customWidth="1"/>
    <col min="10" max="10" width="15.109375" customWidth="1"/>
    <col min="11" max="232" width="9.109375" customWidth="1"/>
  </cols>
  <sheetData>
    <row r="1" spans="2:33">
      <c r="B1" s="14"/>
      <c r="C1" s="5"/>
      <c r="D1" s="5"/>
      <c r="E1" s="5"/>
      <c r="F1" s="5"/>
      <c r="G1" s="5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33" ht="114.6" customHeight="1">
      <c r="B2" s="14"/>
      <c r="C2" s="5"/>
      <c r="D2" s="5"/>
      <c r="E2" s="5"/>
      <c r="F2" s="23"/>
      <c r="G2" s="89" t="s">
        <v>696</v>
      </c>
      <c r="H2" s="90"/>
      <c r="I2" s="2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2:33">
      <c r="B3" s="14"/>
      <c r="C3" s="5"/>
      <c r="D3" s="5"/>
      <c r="E3" s="5"/>
      <c r="F3" s="23"/>
      <c r="G3" s="19"/>
      <c r="H3" s="19"/>
      <c r="I3" s="2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2:33">
      <c r="B4" s="14"/>
      <c r="C4" s="5"/>
      <c r="D4" s="5"/>
      <c r="E4" s="5"/>
      <c r="F4" s="23"/>
      <c r="G4" s="19"/>
      <c r="H4" s="19"/>
      <c r="I4" s="2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33">
      <c r="B5" s="14"/>
      <c r="C5" s="5"/>
      <c r="D5" s="5"/>
      <c r="E5" s="5"/>
      <c r="F5" s="5"/>
      <c r="G5" s="5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2:33" ht="15">
      <c r="B6" s="15"/>
      <c r="C6" s="5"/>
      <c r="D6" s="5"/>
      <c r="E6" s="5"/>
      <c r="F6" s="5"/>
      <c r="G6" s="5"/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2:33" ht="13.8">
      <c r="B7" s="91" t="s">
        <v>669</v>
      </c>
      <c r="C7" s="91"/>
      <c r="D7" s="91"/>
      <c r="E7" s="91"/>
      <c r="F7" s="91"/>
      <c r="G7" s="91"/>
      <c r="H7" s="9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2:33" ht="13.8">
      <c r="B8" s="91" t="s">
        <v>674</v>
      </c>
      <c r="C8" s="91"/>
      <c r="D8" s="91"/>
      <c r="E8" s="91"/>
      <c r="F8" s="91"/>
      <c r="G8" s="91"/>
      <c r="H8" s="9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2:33" ht="15.6">
      <c r="B9" s="92" t="s">
        <v>695</v>
      </c>
      <c r="C9" s="92"/>
      <c r="D9" s="92"/>
      <c r="E9" s="92"/>
      <c r="F9" s="92"/>
      <c r="G9" s="92"/>
      <c r="H9" s="9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2:33" ht="15.6">
      <c r="B10" s="92" t="s">
        <v>670</v>
      </c>
      <c r="C10" s="92"/>
      <c r="D10" s="92"/>
      <c r="E10" s="92"/>
      <c r="F10" s="92"/>
      <c r="G10" s="92"/>
      <c r="H10" s="9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2:33" ht="15.6">
      <c r="B11" s="16"/>
      <c r="C11" s="3"/>
      <c r="D11" s="3"/>
      <c r="E11" s="3"/>
      <c r="F11" s="6"/>
      <c r="G11" s="4"/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2:33" ht="15.6">
      <c r="B12" s="16"/>
      <c r="C12" s="3"/>
      <c r="D12" s="3"/>
      <c r="E12" s="3"/>
      <c r="F12" s="6"/>
      <c r="G12" s="4"/>
      <c r="H12" s="13" t="s">
        <v>668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2:33">
      <c r="B13" s="17"/>
      <c r="C13" s="7"/>
      <c r="D13" s="7"/>
      <c r="E13" s="7"/>
      <c r="F13" s="7"/>
      <c r="G13" s="7"/>
      <c r="H13" s="11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2:33">
      <c r="B14" s="27" t="s">
        <v>343</v>
      </c>
      <c r="C14" s="28" t="s">
        <v>673</v>
      </c>
      <c r="D14" s="28" t="s">
        <v>672</v>
      </c>
      <c r="E14" s="28" t="s">
        <v>346</v>
      </c>
      <c r="F14" s="28" t="s">
        <v>345</v>
      </c>
      <c r="G14" s="28" t="s">
        <v>344</v>
      </c>
      <c r="H14" s="29" t="s">
        <v>671</v>
      </c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2:33">
      <c r="B15" s="24">
        <v>1</v>
      </c>
      <c r="C15" s="25">
        <v>2</v>
      </c>
      <c r="D15" s="25">
        <v>3</v>
      </c>
      <c r="E15" s="25">
        <v>4</v>
      </c>
      <c r="F15" s="25">
        <v>5</v>
      </c>
      <c r="G15" s="25">
        <v>6</v>
      </c>
      <c r="H15" s="25">
        <v>7</v>
      </c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2:33" s="22" customFormat="1" ht="15" customHeight="1">
      <c r="B16" s="26" t="s">
        <v>667</v>
      </c>
      <c r="C16" s="24"/>
      <c r="D16" s="24"/>
      <c r="E16" s="24"/>
      <c r="F16" s="24"/>
      <c r="G16" s="24"/>
      <c r="H16" s="57">
        <v>2348125140.0300002</v>
      </c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2:33" s="22" customFormat="1" ht="24">
      <c r="B17" s="53" t="s">
        <v>342</v>
      </c>
      <c r="C17" s="58">
        <v>700</v>
      </c>
      <c r="D17" s="59">
        <v>0</v>
      </c>
      <c r="E17" s="59">
        <v>0</v>
      </c>
      <c r="F17" s="60" t="s">
        <v>0</v>
      </c>
      <c r="G17" s="58">
        <v>0</v>
      </c>
      <c r="H17" s="57">
        <v>5927660.1399999997</v>
      </c>
      <c r="I17" s="2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2:33" s="22" customFormat="1">
      <c r="B18" s="53" t="s">
        <v>681</v>
      </c>
      <c r="C18" s="58">
        <v>700</v>
      </c>
      <c r="D18" s="59">
        <v>1</v>
      </c>
      <c r="E18" s="59">
        <v>0</v>
      </c>
      <c r="F18" s="60" t="s">
        <v>0</v>
      </c>
      <c r="G18" s="58">
        <v>0</v>
      </c>
      <c r="H18" s="57">
        <v>5927660.1399999997</v>
      </c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2:33" s="22" customFormat="1" ht="36">
      <c r="B19" s="53" t="s">
        <v>49</v>
      </c>
      <c r="C19" s="58">
        <v>700</v>
      </c>
      <c r="D19" s="59">
        <v>1</v>
      </c>
      <c r="E19" s="59">
        <v>3</v>
      </c>
      <c r="F19" s="60" t="s">
        <v>0</v>
      </c>
      <c r="G19" s="58">
        <v>0</v>
      </c>
      <c r="H19" s="57">
        <v>3404358.2</v>
      </c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2:33" s="22" customFormat="1" ht="24">
      <c r="B20" s="53" t="s">
        <v>340</v>
      </c>
      <c r="C20" s="58">
        <v>700</v>
      </c>
      <c r="D20" s="59">
        <v>1</v>
      </c>
      <c r="E20" s="59">
        <v>3</v>
      </c>
      <c r="F20" s="60" t="s">
        <v>347</v>
      </c>
      <c r="G20" s="58">
        <v>0</v>
      </c>
      <c r="H20" s="57">
        <v>3404358.2</v>
      </c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2:33" s="22" customFormat="1" ht="24">
      <c r="B21" s="53" t="s">
        <v>339</v>
      </c>
      <c r="C21" s="58">
        <v>700</v>
      </c>
      <c r="D21" s="59">
        <v>1</v>
      </c>
      <c r="E21" s="59">
        <v>3</v>
      </c>
      <c r="F21" s="60" t="s">
        <v>348</v>
      </c>
      <c r="G21" s="58">
        <v>0</v>
      </c>
      <c r="H21" s="57">
        <v>3404358.2</v>
      </c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2:33" s="22" customFormat="1">
      <c r="B22" s="53" t="s">
        <v>28</v>
      </c>
      <c r="C22" s="58">
        <v>700</v>
      </c>
      <c r="D22" s="59">
        <v>1</v>
      </c>
      <c r="E22" s="59">
        <v>3</v>
      </c>
      <c r="F22" s="60" t="s">
        <v>349</v>
      </c>
      <c r="G22" s="58">
        <v>0</v>
      </c>
      <c r="H22" s="57">
        <v>656165</v>
      </c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2:33" s="22" customFormat="1" ht="36">
      <c r="B23" s="53" t="s">
        <v>46</v>
      </c>
      <c r="C23" s="58">
        <v>700</v>
      </c>
      <c r="D23" s="59">
        <v>1</v>
      </c>
      <c r="E23" s="59">
        <v>3</v>
      </c>
      <c r="F23" s="60" t="s">
        <v>349</v>
      </c>
      <c r="G23" s="58" t="s">
        <v>47</v>
      </c>
      <c r="H23" s="57">
        <v>118610</v>
      </c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2:33" s="22" customFormat="1" ht="24">
      <c r="B24" s="53" t="s">
        <v>1</v>
      </c>
      <c r="C24" s="58">
        <v>700</v>
      </c>
      <c r="D24" s="59">
        <v>1</v>
      </c>
      <c r="E24" s="59">
        <v>3</v>
      </c>
      <c r="F24" s="60" t="s">
        <v>349</v>
      </c>
      <c r="G24" s="58" t="s">
        <v>2</v>
      </c>
      <c r="H24" s="57">
        <v>536955</v>
      </c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2:33" s="22" customFormat="1">
      <c r="B25" s="53" t="s">
        <v>17</v>
      </c>
      <c r="C25" s="58">
        <v>700</v>
      </c>
      <c r="D25" s="59">
        <v>1</v>
      </c>
      <c r="E25" s="59">
        <v>3</v>
      </c>
      <c r="F25" s="60" t="s">
        <v>349</v>
      </c>
      <c r="G25" s="58" t="s">
        <v>18</v>
      </c>
      <c r="H25" s="57">
        <v>600</v>
      </c>
      <c r="I25" s="2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2:33" s="22" customFormat="1" ht="24">
      <c r="B26" s="53" t="s">
        <v>68</v>
      </c>
      <c r="C26" s="58">
        <v>700</v>
      </c>
      <c r="D26" s="59">
        <v>1</v>
      </c>
      <c r="E26" s="59">
        <v>3</v>
      </c>
      <c r="F26" s="60" t="s">
        <v>350</v>
      </c>
      <c r="G26" s="58">
        <v>0</v>
      </c>
      <c r="H26" s="57">
        <v>2748193.2</v>
      </c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2:33" s="22" customFormat="1" ht="36">
      <c r="B27" s="53" t="s">
        <v>46</v>
      </c>
      <c r="C27" s="58">
        <v>700</v>
      </c>
      <c r="D27" s="59">
        <v>1</v>
      </c>
      <c r="E27" s="59">
        <v>3</v>
      </c>
      <c r="F27" s="60" t="s">
        <v>350</v>
      </c>
      <c r="G27" s="58" t="s">
        <v>47</v>
      </c>
      <c r="H27" s="57">
        <v>2748193.2</v>
      </c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2:33" s="22" customFormat="1" ht="24">
      <c r="B28" s="53" t="s">
        <v>42</v>
      </c>
      <c r="C28" s="58">
        <v>700</v>
      </c>
      <c r="D28" s="59">
        <v>1</v>
      </c>
      <c r="E28" s="59">
        <v>6</v>
      </c>
      <c r="F28" s="60" t="s">
        <v>0</v>
      </c>
      <c r="G28" s="58">
        <v>0</v>
      </c>
      <c r="H28" s="57">
        <v>2373301.94</v>
      </c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2:33" s="22" customFormat="1" ht="24">
      <c r="B29" s="53" t="s">
        <v>340</v>
      </c>
      <c r="C29" s="58">
        <v>700</v>
      </c>
      <c r="D29" s="59">
        <v>1</v>
      </c>
      <c r="E29" s="59">
        <v>6</v>
      </c>
      <c r="F29" s="60" t="s">
        <v>347</v>
      </c>
      <c r="G29" s="58">
        <v>0</v>
      </c>
      <c r="H29" s="57">
        <v>2373301.94</v>
      </c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2:33" s="22" customFormat="1" ht="24">
      <c r="B30" s="53" t="s">
        <v>341</v>
      </c>
      <c r="C30" s="58">
        <v>700</v>
      </c>
      <c r="D30" s="59">
        <v>1</v>
      </c>
      <c r="E30" s="59">
        <v>6</v>
      </c>
      <c r="F30" s="60" t="s">
        <v>351</v>
      </c>
      <c r="G30" s="58">
        <v>0</v>
      </c>
      <c r="H30" s="57">
        <v>2373301.94</v>
      </c>
      <c r="I30" s="20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2:33" s="22" customFormat="1">
      <c r="B31" s="53" t="s">
        <v>28</v>
      </c>
      <c r="C31" s="58">
        <v>700</v>
      </c>
      <c r="D31" s="59">
        <v>1</v>
      </c>
      <c r="E31" s="59">
        <v>6</v>
      </c>
      <c r="F31" s="60" t="s">
        <v>352</v>
      </c>
      <c r="G31" s="58">
        <v>0</v>
      </c>
      <c r="H31" s="57">
        <v>250391</v>
      </c>
      <c r="I31" s="20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2:33" s="22" customFormat="1" ht="36">
      <c r="B32" s="53" t="s">
        <v>46</v>
      </c>
      <c r="C32" s="58">
        <v>700</v>
      </c>
      <c r="D32" s="59">
        <v>1</v>
      </c>
      <c r="E32" s="59">
        <v>6</v>
      </c>
      <c r="F32" s="60" t="s">
        <v>352</v>
      </c>
      <c r="G32" s="58" t="s">
        <v>47</v>
      </c>
      <c r="H32" s="57">
        <v>98391</v>
      </c>
      <c r="I32" s="20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2:33" s="22" customFormat="1" ht="24">
      <c r="B33" s="53" t="s">
        <v>1</v>
      </c>
      <c r="C33" s="58">
        <v>700</v>
      </c>
      <c r="D33" s="59">
        <v>1</v>
      </c>
      <c r="E33" s="59">
        <v>6</v>
      </c>
      <c r="F33" s="60" t="s">
        <v>352</v>
      </c>
      <c r="G33" s="58" t="s">
        <v>2</v>
      </c>
      <c r="H33" s="57">
        <v>142000</v>
      </c>
      <c r="I33" s="20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2:33" s="22" customFormat="1">
      <c r="B34" s="53" t="s">
        <v>17</v>
      </c>
      <c r="C34" s="58">
        <v>700</v>
      </c>
      <c r="D34" s="59">
        <v>1</v>
      </c>
      <c r="E34" s="59">
        <v>6</v>
      </c>
      <c r="F34" s="60" t="s">
        <v>352</v>
      </c>
      <c r="G34" s="58" t="s">
        <v>18</v>
      </c>
      <c r="H34" s="57">
        <v>10000</v>
      </c>
      <c r="I34" s="20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2:33" s="22" customFormat="1" ht="24">
      <c r="B35" s="53" t="s">
        <v>68</v>
      </c>
      <c r="C35" s="58">
        <v>700</v>
      </c>
      <c r="D35" s="59">
        <v>1</v>
      </c>
      <c r="E35" s="59">
        <v>6</v>
      </c>
      <c r="F35" s="60" t="s">
        <v>353</v>
      </c>
      <c r="G35" s="58">
        <v>0</v>
      </c>
      <c r="H35" s="57">
        <v>2122910.94</v>
      </c>
      <c r="I35" s="20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2:33" s="22" customFormat="1" ht="36">
      <c r="B36" s="53" t="s">
        <v>46</v>
      </c>
      <c r="C36" s="58">
        <v>700</v>
      </c>
      <c r="D36" s="59">
        <v>1</v>
      </c>
      <c r="E36" s="59">
        <v>6</v>
      </c>
      <c r="F36" s="60" t="s">
        <v>353</v>
      </c>
      <c r="G36" s="58" t="s">
        <v>47</v>
      </c>
      <c r="H36" s="57">
        <v>2122910.94</v>
      </c>
      <c r="I36" s="20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2:33" s="22" customFormat="1">
      <c r="B37" s="53" t="s">
        <v>8</v>
      </c>
      <c r="C37" s="58">
        <v>700</v>
      </c>
      <c r="D37" s="59">
        <v>1</v>
      </c>
      <c r="E37" s="59">
        <v>13</v>
      </c>
      <c r="F37" s="60" t="s">
        <v>0</v>
      </c>
      <c r="G37" s="58">
        <v>0</v>
      </c>
      <c r="H37" s="57">
        <v>150000</v>
      </c>
      <c r="I37" s="20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2:33" s="22" customFormat="1" ht="24">
      <c r="B38" s="53" t="s">
        <v>340</v>
      </c>
      <c r="C38" s="58">
        <v>700</v>
      </c>
      <c r="D38" s="59">
        <v>1</v>
      </c>
      <c r="E38" s="59">
        <v>13</v>
      </c>
      <c r="F38" s="60" t="s">
        <v>347</v>
      </c>
      <c r="G38" s="58">
        <v>0</v>
      </c>
      <c r="H38" s="57">
        <v>150000</v>
      </c>
      <c r="I38" s="20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2:33" s="22" customFormat="1" ht="24">
      <c r="B39" s="53" t="s">
        <v>339</v>
      </c>
      <c r="C39" s="58">
        <v>700</v>
      </c>
      <c r="D39" s="59">
        <v>1</v>
      </c>
      <c r="E39" s="59">
        <v>13</v>
      </c>
      <c r="F39" s="60" t="s">
        <v>348</v>
      </c>
      <c r="G39" s="58">
        <v>0</v>
      </c>
      <c r="H39" s="57">
        <v>150000</v>
      </c>
      <c r="I39" s="20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2:33" s="22" customFormat="1" ht="48">
      <c r="B40" s="53" t="s">
        <v>314</v>
      </c>
      <c r="C40" s="58">
        <v>700</v>
      </c>
      <c r="D40" s="59">
        <v>1</v>
      </c>
      <c r="E40" s="59">
        <v>13</v>
      </c>
      <c r="F40" s="60" t="s">
        <v>354</v>
      </c>
      <c r="G40" s="58">
        <v>0</v>
      </c>
      <c r="H40" s="57">
        <v>150000</v>
      </c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2:33" s="22" customFormat="1" ht="24">
      <c r="B41" s="53" t="s">
        <v>1</v>
      </c>
      <c r="C41" s="58">
        <v>700</v>
      </c>
      <c r="D41" s="59">
        <v>1</v>
      </c>
      <c r="E41" s="59">
        <v>13</v>
      </c>
      <c r="F41" s="60" t="s">
        <v>354</v>
      </c>
      <c r="G41" s="58" t="s">
        <v>2</v>
      </c>
      <c r="H41" s="57">
        <v>150000</v>
      </c>
      <c r="I41" s="2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2:33" s="22" customFormat="1" hidden="1">
      <c r="B42" s="53" t="s">
        <v>338</v>
      </c>
      <c r="C42" s="54">
        <v>701</v>
      </c>
      <c r="D42" s="55">
        <v>0</v>
      </c>
      <c r="E42" s="55">
        <v>0</v>
      </c>
      <c r="F42" s="56" t="s">
        <v>0</v>
      </c>
      <c r="G42" s="54">
        <v>0</v>
      </c>
      <c r="H42" s="57">
        <v>674211712.08000004</v>
      </c>
      <c r="I42" s="20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2:33" s="22" customFormat="1" hidden="1">
      <c r="B43" s="53" t="s">
        <v>681</v>
      </c>
      <c r="C43" s="54">
        <v>701</v>
      </c>
      <c r="D43" s="55">
        <v>1</v>
      </c>
      <c r="E43" s="55">
        <v>0</v>
      </c>
      <c r="F43" s="56" t="s">
        <v>0</v>
      </c>
      <c r="G43" s="54">
        <v>0</v>
      </c>
      <c r="H43" s="57">
        <v>108204775.68000001</v>
      </c>
      <c r="I43" s="20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2:33" s="22" customFormat="1" ht="36">
      <c r="B44" s="53" t="s">
        <v>9</v>
      </c>
      <c r="C44" s="58">
        <v>701</v>
      </c>
      <c r="D44" s="59">
        <v>1</v>
      </c>
      <c r="E44" s="59">
        <v>4</v>
      </c>
      <c r="F44" s="60" t="s">
        <v>0</v>
      </c>
      <c r="G44" s="58">
        <v>0</v>
      </c>
      <c r="H44" s="57">
        <v>54023416.75</v>
      </c>
      <c r="I44" s="20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2:33" s="22" customFormat="1" ht="24">
      <c r="B45" s="53" t="s">
        <v>66</v>
      </c>
      <c r="C45" s="58">
        <v>701</v>
      </c>
      <c r="D45" s="59">
        <v>1</v>
      </c>
      <c r="E45" s="59">
        <v>4</v>
      </c>
      <c r="F45" s="60" t="s">
        <v>355</v>
      </c>
      <c r="G45" s="58">
        <v>0</v>
      </c>
      <c r="H45" s="57">
        <v>54022016.75</v>
      </c>
      <c r="I45" s="20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2:33" s="22" customFormat="1" ht="24">
      <c r="B46" s="53" t="s">
        <v>337</v>
      </c>
      <c r="C46" s="58">
        <v>701</v>
      </c>
      <c r="D46" s="59">
        <v>1</v>
      </c>
      <c r="E46" s="59">
        <v>4</v>
      </c>
      <c r="F46" s="60" t="s">
        <v>356</v>
      </c>
      <c r="G46" s="58">
        <v>0</v>
      </c>
      <c r="H46" s="57">
        <v>1449667</v>
      </c>
      <c r="I46" s="20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2:33" s="22" customFormat="1">
      <c r="B47" s="53" t="s">
        <v>28</v>
      </c>
      <c r="C47" s="58">
        <v>701</v>
      </c>
      <c r="D47" s="59">
        <v>1</v>
      </c>
      <c r="E47" s="59">
        <v>4</v>
      </c>
      <c r="F47" s="60" t="s">
        <v>357</v>
      </c>
      <c r="G47" s="58">
        <v>0</v>
      </c>
      <c r="H47" s="57">
        <v>41550</v>
      </c>
      <c r="I47" s="20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2:33" s="22" customFormat="1" ht="36">
      <c r="B48" s="53" t="s">
        <v>46</v>
      </c>
      <c r="C48" s="58">
        <v>701</v>
      </c>
      <c r="D48" s="59">
        <v>1</v>
      </c>
      <c r="E48" s="59">
        <v>4</v>
      </c>
      <c r="F48" s="60" t="s">
        <v>357</v>
      </c>
      <c r="G48" s="58" t="s">
        <v>47</v>
      </c>
      <c r="H48" s="57">
        <v>41550</v>
      </c>
      <c r="I48" s="20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2:33" s="22" customFormat="1" ht="24">
      <c r="B49" s="53" t="s">
        <v>68</v>
      </c>
      <c r="C49" s="58">
        <v>701</v>
      </c>
      <c r="D49" s="59">
        <v>1</v>
      </c>
      <c r="E49" s="59">
        <v>4</v>
      </c>
      <c r="F49" s="60" t="s">
        <v>358</v>
      </c>
      <c r="G49" s="58">
        <v>0</v>
      </c>
      <c r="H49" s="57">
        <v>1408117</v>
      </c>
      <c r="I49" s="20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2:33" s="22" customFormat="1" ht="36">
      <c r="B50" s="53" t="s">
        <v>46</v>
      </c>
      <c r="C50" s="58">
        <v>701</v>
      </c>
      <c r="D50" s="59">
        <v>1</v>
      </c>
      <c r="E50" s="59">
        <v>4</v>
      </c>
      <c r="F50" s="60" t="s">
        <v>358</v>
      </c>
      <c r="G50" s="58" t="s">
        <v>47</v>
      </c>
      <c r="H50" s="57">
        <v>1408117</v>
      </c>
      <c r="I50" s="20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2:33" s="22" customFormat="1" ht="24">
      <c r="B51" s="53" t="s">
        <v>69</v>
      </c>
      <c r="C51" s="58">
        <v>701</v>
      </c>
      <c r="D51" s="59">
        <v>1</v>
      </c>
      <c r="E51" s="59">
        <v>4</v>
      </c>
      <c r="F51" s="60" t="s">
        <v>359</v>
      </c>
      <c r="G51" s="58">
        <v>0</v>
      </c>
      <c r="H51" s="57">
        <v>51909081</v>
      </c>
      <c r="I51" s="20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2:33" s="22" customFormat="1">
      <c r="B52" s="53" t="s">
        <v>28</v>
      </c>
      <c r="C52" s="58">
        <v>701</v>
      </c>
      <c r="D52" s="59">
        <v>1</v>
      </c>
      <c r="E52" s="59">
        <v>4</v>
      </c>
      <c r="F52" s="60" t="s">
        <v>360</v>
      </c>
      <c r="G52" s="58">
        <v>0</v>
      </c>
      <c r="H52" s="57">
        <v>12035086.619999999</v>
      </c>
      <c r="I52" s="20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2:33" s="22" customFormat="1" ht="36">
      <c r="B53" s="53" t="s">
        <v>46</v>
      </c>
      <c r="C53" s="58">
        <v>701</v>
      </c>
      <c r="D53" s="59">
        <v>1</v>
      </c>
      <c r="E53" s="59">
        <v>4</v>
      </c>
      <c r="F53" s="60" t="s">
        <v>360</v>
      </c>
      <c r="G53" s="58" t="s">
        <v>47</v>
      </c>
      <c r="H53" s="57">
        <v>1238332</v>
      </c>
      <c r="I53" s="20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2:33" s="22" customFormat="1" ht="24">
      <c r="B54" s="53" t="s">
        <v>1</v>
      </c>
      <c r="C54" s="58">
        <v>701</v>
      </c>
      <c r="D54" s="59">
        <v>1</v>
      </c>
      <c r="E54" s="59">
        <v>4</v>
      </c>
      <c r="F54" s="60" t="s">
        <v>360</v>
      </c>
      <c r="G54" s="58" t="s">
        <v>2</v>
      </c>
      <c r="H54" s="57">
        <v>10245037</v>
      </c>
      <c r="I54" s="20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2:33" s="22" customFormat="1">
      <c r="B55" s="53" t="s">
        <v>22</v>
      </c>
      <c r="C55" s="58">
        <v>701</v>
      </c>
      <c r="D55" s="59">
        <v>1</v>
      </c>
      <c r="E55" s="59">
        <v>4</v>
      </c>
      <c r="F55" s="60" t="s">
        <v>360</v>
      </c>
      <c r="G55" s="58" t="s">
        <v>23</v>
      </c>
      <c r="H55" s="57">
        <v>127717.62</v>
      </c>
      <c r="I55" s="20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2:33" s="22" customFormat="1">
      <c r="B56" s="53" t="s">
        <v>17</v>
      </c>
      <c r="C56" s="58">
        <v>701</v>
      </c>
      <c r="D56" s="59">
        <v>1</v>
      </c>
      <c r="E56" s="59">
        <v>4</v>
      </c>
      <c r="F56" s="60" t="s">
        <v>360</v>
      </c>
      <c r="G56" s="58" t="s">
        <v>18</v>
      </c>
      <c r="H56" s="57">
        <v>424000</v>
      </c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2:33" s="22" customFormat="1" ht="24">
      <c r="B57" s="53" t="s">
        <v>68</v>
      </c>
      <c r="C57" s="58">
        <v>701</v>
      </c>
      <c r="D57" s="59">
        <v>1</v>
      </c>
      <c r="E57" s="59">
        <v>4</v>
      </c>
      <c r="F57" s="60" t="s">
        <v>361</v>
      </c>
      <c r="G57" s="58">
        <v>0</v>
      </c>
      <c r="H57" s="57">
        <v>39873994.380000003</v>
      </c>
      <c r="I57" s="20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2:33" s="22" customFormat="1" ht="36">
      <c r="B58" s="53" t="s">
        <v>46</v>
      </c>
      <c r="C58" s="58">
        <v>701</v>
      </c>
      <c r="D58" s="59">
        <v>1</v>
      </c>
      <c r="E58" s="59">
        <v>4</v>
      </c>
      <c r="F58" s="60" t="s">
        <v>361</v>
      </c>
      <c r="G58" s="58" t="s">
        <v>47</v>
      </c>
      <c r="H58" s="57">
        <v>39873994.380000003</v>
      </c>
      <c r="I58" s="20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2:33" s="22" customFormat="1" ht="13.2" hidden="1" customHeight="1">
      <c r="B59" s="45" t="s">
        <v>22</v>
      </c>
      <c r="C59" s="46">
        <v>701</v>
      </c>
      <c r="D59" s="47">
        <v>1</v>
      </c>
      <c r="E59" s="47">
        <v>4</v>
      </c>
      <c r="F59" s="48" t="s">
        <v>361</v>
      </c>
      <c r="G59" s="46" t="s">
        <v>23</v>
      </c>
      <c r="H59" s="49">
        <v>0</v>
      </c>
      <c r="I59" s="20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2:33" s="22" customFormat="1" ht="36">
      <c r="B60" s="53" t="s">
        <v>65</v>
      </c>
      <c r="C60" s="58">
        <v>701</v>
      </c>
      <c r="D60" s="59">
        <v>1</v>
      </c>
      <c r="E60" s="59">
        <v>4</v>
      </c>
      <c r="F60" s="60" t="s">
        <v>362</v>
      </c>
      <c r="G60" s="58">
        <v>0</v>
      </c>
      <c r="H60" s="57">
        <v>663268.75</v>
      </c>
      <c r="I60" s="20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2:33" s="22" customFormat="1" ht="24">
      <c r="B61" s="53" t="s">
        <v>336</v>
      </c>
      <c r="C61" s="58">
        <v>701</v>
      </c>
      <c r="D61" s="59">
        <v>1</v>
      </c>
      <c r="E61" s="59">
        <v>4</v>
      </c>
      <c r="F61" s="60" t="s">
        <v>363</v>
      </c>
      <c r="G61" s="58">
        <v>0</v>
      </c>
      <c r="H61" s="57">
        <v>663268.75</v>
      </c>
      <c r="I61" s="20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2:33" s="22" customFormat="1" ht="36">
      <c r="B62" s="53" t="s">
        <v>46</v>
      </c>
      <c r="C62" s="58">
        <v>701</v>
      </c>
      <c r="D62" s="59">
        <v>1</v>
      </c>
      <c r="E62" s="59">
        <v>4</v>
      </c>
      <c r="F62" s="60" t="s">
        <v>363</v>
      </c>
      <c r="G62" s="58" t="s">
        <v>47</v>
      </c>
      <c r="H62" s="57">
        <v>524071</v>
      </c>
      <c r="I62" s="20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</row>
    <row r="63" spans="2:33" s="22" customFormat="1" ht="24">
      <c r="B63" s="53" t="s">
        <v>1</v>
      </c>
      <c r="C63" s="58">
        <v>701</v>
      </c>
      <c r="D63" s="59">
        <v>1</v>
      </c>
      <c r="E63" s="59">
        <v>4</v>
      </c>
      <c r="F63" s="60" t="s">
        <v>363</v>
      </c>
      <c r="G63" s="58" t="s">
        <v>2</v>
      </c>
      <c r="H63" s="57">
        <v>139197.75</v>
      </c>
      <c r="I63" s="20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2:33" s="22" customFormat="1" ht="24">
      <c r="B64" s="53" t="s">
        <v>5</v>
      </c>
      <c r="C64" s="58">
        <v>701</v>
      </c>
      <c r="D64" s="59">
        <v>1</v>
      </c>
      <c r="E64" s="59">
        <v>4</v>
      </c>
      <c r="F64" s="60" t="s">
        <v>364</v>
      </c>
      <c r="G64" s="58">
        <v>0</v>
      </c>
      <c r="H64" s="57">
        <v>1400</v>
      </c>
      <c r="I64" s="20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2:33" s="22" customFormat="1" ht="60">
      <c r="B65" s="53" t="s">
        <v>72</v>
      </c>
      <c r="C65" s="58">
        <v>701</v>
      </c>
      <c r="D65" s="59">
        <v>1</v>
      </c>
      <c r="E65" s="59">
        <v>4</v>
      </c>
      <c r="F65" s="60" t="s">
        <v>365</v>
      </c>
      <c r="G65" s="58">
        <v>0</v>
      </c>
      <c r="H65" s="57">
        <v>1400</v>
      </c>
      <c r="I65" s="20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2:33" s="22" customFormat="1" ht="36">
      <c r="B66" s="53" t="s">
        <v>71</v>
      </c>
      <c r="C66" s="58">
        <v>701</v>
      </c>
      <c r="D66" s="59">
        <v>1</v>
      </c>
      <c r="E66" s="59">
        <v>4</v>
      </c>
      <c r="F66" s="60" t="s">
        <v>366</v>
      </c>
      <c r="G66" s="58">
        <v>0</v>
      </c>
      <c r="H66" s="57">
        <v>1400</v>
      </c>
      <c r="I66" s="20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2:33" s="22" customFormat="1" ht="24">
      <c r="B67" s="53" t="s">
        <v>1</v>
      </c>
      <c r="C67" s="58">
        <v>701</v>
      </c>
      <c r="D67" s="59">
        <v>1</v>
      </c>
      <c r="E67" s="59">
        <v>4</v>
      </c>
      <c r="F67" s="60" t="s">
        <v>366</v>
      </c>
      <c r="G67" s="58" t="s">
        <v>2</v>
      </c>
      <c r="H67" s="57">
        <v>1400</v>
      </c>
      <c r="I67" s="20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2:33" s="22" customFormat="1">
      <c r="B68" s="53" t="s">
        <v>335</v>
      </c>
      <c r="C68" s="58">
        <v>701</v>
      </c>
      <c r="D68" s="59">
        <v>1</v>
      </c>
      <c r="E68" s="59">
        <v>5</v>
      </c>
      <c r="F68" s="60" t="s">
        <v>0</v>
      </c>
      <c r="G68" s="58">
        <v>0</v>
      </c>
      <c r="H68" s="57">
        <v>19294</v>
      </c>
      <c r="I68" s="20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2:33" s="22" customFormat="1" ht="24">
      <c r="B69" s="53" t="s">
        <v>66</v>
      </c>
      <c r="C69" s="58">
        <v>701</v>
      </c>
      <c r="D69" s="59">
        <v>1</v>
      </c>
      <c r="E69" s="59">
        <v>5</v>
      </c>
      <c r="F69" s="60" t="s">
        <v>355</v>
      </c>
      <c r="G69" s="58">
        <v>0</v>
      </c>
      <c r="H69" s="57">
        <v>19294</v>
      </c>
      <c r="I69" s="20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2:33" s="22" customFormat="1" ht="36">
      <c r="B70" s="53" t="s">
        <v>65</v>
      </c>
      <c r="C70" s="58">
        <v>701</v>
      </c>
      <c r="D70" s="59">
        <v>1</v>
      </c>
      <c r="E70" s="59">
        <v>5</v>
      </c>
      <c r="F70" s="60" t="s">
        <v>362</v>
      </c>
      <c r="G70" s="58">
        <v>0</v>
      </c>
      <c r="H70" s="57">
        <v>19294</v>
      </c>
      <c r="I70" s="20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2:33" s="22" customFormat="1" ht="36">
      <c r="B71" s="53" t="s">
        <v>334</v>
      </c>
      <c r="C71" s="58">
        <v>701</v>
      </c>
      <c r="D71" s="59">
        <v>1</v>
      </c>
      <c r="E71" s="59">
        <v>5</v>
      </c>
      <c r="F71" s="60" t="s">
        <v>367</v>
      </c>
      <c r="G71" s="58">
        <v>0</v>
      </c>
      <c r="H71" s="57">
        <v>19294</v>
      </c>
      <c r="I71" s="20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2:33" s="22" customFormat="1" ht="24">
      <c r="B72" s="53" t="s">
        <v>1</v>
      </c>
      <c r="C72" s="58">
        <v>701</v>
      </c>
      <c r="D72" s="59">
        <v>1</v>
      </c>
      <c r="E72" s="59">
        <v>5</v>
      </c>
      <c r="F72" s="60" t="s">
        <v>367</v>
      </c>
      <c r="G72" s="58" t="s">
        <v>2</v>
      </c>
      <c r="H72" s="57">
        <v>19294</v>
      </c>
      <c r="I72" s="20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2:33" s="22" customFormat="1">
      <c r="B73" s="53" t="s">
        <v>333</v>
      </c>
      <c r="C73" s="58">
        <v>701</v>
      </c>
      <c r="D73" s="59">
        <v>1</v>
      </c>
      <c r="E73" s="59">
        <v>11</v>
      </c>
      <c r="F73" s="60" t="s">
        <v>0</v>
      </c>
      <c r="G73" s="58">
        <v>0</v>
      </c>
      <c r="H73" s="57">
        <v>1000000</v>
      </c>
      <c r="I73" s="20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2:33" s="22" customFormat="1" ht="24">
      <c r="B74" s="53" t="s">
        <v>5</v>
      </c>
      <c r="C74" s="58">
        <v>701</v>
      </c>
      <c r="D74" s="59">
        <v>1</v>
      </c>
      <c r="E74" s="59">
        <v>11</v>
      </c>
      <c r="F74" s="60" t="s">
        <v>364</v>
      </c>
      <c r="G74" s="58">
        <v>0</v>
      </c>
      <c r="H74" s="57">
        <v>1000000</v>
      </c>
      <c r="I74" s="20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2:33" s="22" customFormat="1">
      <c r="B75" s="53" t="s">
        <v>4</v>
      </c>
      <c r="C75" s="58">
        <v>701</v>
      </c>
      <c r="D75" s="59">
        <v>1</v>
      </c>
      <c r="E75" s="59">
        <v>11</v>
      </c>
      <c r="F75" s="60" t="s">
        <v>368</v>
      </c>
      <c r="G75" s="58">
        <v>0</v>
      </c>
      <c r="H75" s="57">
        <v>1000000</v>
      </c>
      <c r="I75" s="20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  <row r="76" spans="2:33" s="22" customFormat="1">
      <c r="B76" s="53" t="s">
        <v>332</v>
      </c>
      <c r="C76" s="58">
        <v>701</v>
      </c>
      <c r="D76" s="59">
        <v>1</v>
      </c>
      <c r="E76" s="59">
        <v>11</v>
      </c>
      <c r="F76" s="60" t="s">
        <v>369</v>
      </c>
      <c r="G76" s="58">
        <v>0</v>
      </c>
      <c r="H76" s="57">
        <v>1000000</v>
      </c>
      <c r="I76" s="20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</row>
    <row r="77" spans="2:33" s="22" customFormat="1">
      <c r="B77" s="53" t="s">
        <v>17</v>
      </c>
      <c r="C77" s="58">
        <v>701</v>
      </c>
      <c r="D77" s="59">
        <v>1</v>
      </c>
      <c r="E77" s="59">
        <v>11</v>
      </c>
      <c r="F77" s="60" t="s">
        <v>369</v>
      </c>
      <c r="G77" s="58" t="s">
        <v>18</v>
      </c>
      <c r="H77" s="57">
        <v>1000000</v>
      </c>
      <c r="I77" s="20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</row>
    <row r="78" spans="2:33" s="22" customFormat="1" hidden="1">
      <c r="B78" s="53" t="s">
        <v>8</v>
      </c>
      <c r="C78" s="54">
        <v>701</v>
      </c>
      <c r="D78" s="55">
        <v>1</v>
      </c>
      <c r="E78" s="55">
        <v>13</v>
      </c>
      <c r="F78" s="56" t="s">
        <v>0</v>
      </c>
      <c r="G78" s="54">
        <v>0</v>
      </c>
      <c r="H78" s="57">
        <v>53162064.93</v>
      </c>
      <c r="I78" s="20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</row>
    <row r="79" spans="2:33" s="22" customFormat="1" ht="24">
      <c r="B79" s="53" t="s">
        <v>36</v>
      </c>
      <c r="C79" s="58">
        <v>701</v>
      </c>
      <c r="D79" s="59">
        <v>1</v>
      </c>
      <c r="E79" s="59">
        <v>13</v>
      </c>
      <c r="F79" s="60" t="s">
        <v>370</v>
      </c>
      <c r="G79" s="58">
        <v>0</v>
      </c>
      <c r="H79" s="57">
        <v>100000</v>
      </c>
      <c r="I79" s="20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</row>
    <row r="80" spans="2:33" s="22" customFormat="1">
      <c r="B80" s="53" t="s">
        <v>146</v>
      </c>
      <c r="C80" s="58">
        <v>701</v>
      </c>
      <c r="D80" s="59">
        <v>1</v>
      </c>
      <c r="E80" s="59">
        <v>13</v>
      </c>
      <c r="F80" s="60" t="s">
        <v>371</v>
      </c>
      <c r="G80" s="58">
        <v>0</v>
      </c>
      <c r="H80" s="57">
        <v>100000</v>
      </c>
      <c r="I80" s="20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</row>
    <row r="81" spans="2:33" s="22" customFormat="1" ht="24">
      <c r="B81" s="53" t="s">
        <v>143</v>
      </c>
      <c r="C81" s="58">
        <v>701</v>
      </c>
      <c r="D81" s="59">
        <v>1</v>
      </c>
      <c r="E81" s="59">
        <v>13</v>
      </c>
      <c r="F81" s="60" t="s">
        <v>372</v>
      </c>
      <c r="G81" s="58">
        <v>0</v>
      </c>
      <c r="H81" s="57">
        <v>100000</v>
      </c>
      <c r="I81" s="20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</row>
    <row r="82" spans="2:33" s="22" customFormat="1" ht="24">
      <c r="B82" s="53" t="s">
        <v>331</v>
      </c>
      <c r="C82" s="58">
        <v>701</v>
      </c>
      <c r="D82" s="59">
        <v>1</v>
      </c>
      <c r="E82" s="59">
        <v>13</v>
      </c>
      <c r="F82" s="60" t="s">
        <v>373</v>
      </c>
      <c r="G82" s="58">
        <v>0</v>
      </c>
      <c r="H82" s="57">
        <v>100000</v>
      </c>
      <c r="I82" s="20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</row>
    <row r="83" spans="2:33" s="22" customFormat="1" ht="24">
      <c r="B83" s="53" t="s">
        <v>1</v>
      </c>
      <c r="C83" s="58">
        <v>701</v>
      </c>
      <c r="D83" s="59">
        <v>1</v>
      </c>
      <c r="E83" s="59">
        <v>13</v>
      </c>
      <c r="F83" s="60" t="s">
        <v>373</v>
      </c>
      <c r="G83" s="58" t="s">
        <v>2</v>
      </c>
      <c r="H83" s="57">
        <v>100000</v>
      </c>
      <c r="I83" s="20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</row>
    <row r="84" spans="2:33" s="22" customFormat="1" ht="24">
      <c r="B84" s="53" t="s">
        <v>95</v>
      </c>
      <c r="C84" s="58">
        <v>701</v>
      </c>
      <c r="D84" s="59">
        <v>1</v>
      </c>
      <c r="E84" s="59">
        <v>13</v>
      </c>
      <c r="F84" s="60" t="s">
        <v>374</v>
      </c>
      <c r="G84" s="58">
        <v>0</v>
      </c>
      <c r="H84" s="57">
        <v>400000</v>
      </c>
      <c r="I84" s="20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</row>
    <row r="85" spans="2:33" s="22" customFormat="1">
      <c r="B85" s="53" t="s">
        <v>177</v>
      </c>
      <c r="C85" s="58">
        <v>701</v>
      </c>
      <c r="D85" s="59">
        <v>1</v>
      </c>
      <c r="E85" s="59">
        <v>13</v>
      </c>
      <c r="F85" s="60" t="s">
        <v>375</v>
      </c>
      <c r="G85" s="58">
        <v>0</v>
      </c>
      <c r="H85" s="57">
        <v>400000</v>
      </c>
      <c r="I85" s="20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</row>
    <row r="86" spans="2:33" s="22" customFormat="1" ht="24">
      <c r="B86" s="53" t="s">
        <v>197</v>
      </c>
      <c r="C86" s="58">
        <v>701</v>
      </c>
      <c r="D86" s="59">
        <v>1</v>
      </c>
      <c r="E86" s="59">
        <v>13</v>
      </c>
      <c r="F86" s="60" t="s">
        <v>376</v>
      </c>
      <c r="G86" s="58">
        <v>0</v>
      </c>
      <c r="H86" s="57">
        <v>400000</v>
      </c>
      <c r="I86" s="20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</row>
    <row r="87" spans="2:33" s="22" customFormat="1">
      <c r="B87" s="53" t="s">
        <v>196</v>
      </c>
      <c r="C87" s="58">
        <v>701</v>
      </c>
      <c r="D87" s="59">
        <v>1</v>
      </c>
      <c r="E87" s="59">
        <v>13</v>
      </c>
      <c r="F87" s="60" t="s">
        <v>377</v>
      </c>
      <c r="G87" s="58">
        <v>0</v>
      </c>
      <c r="H87" s="57">
        <v>400000</v>
      </c>
      <c r="I87" s="20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</row>
    <row r="88" spans="2:33" s="22" customFormat="1" ht="24">
      <c r="B88" s="53" t="s">
        <v>1</v>
      </c>
      <c r="C88" s="58">
        <v>701</v>
      </c>
      <c r="D88" s="59">
        <v>1</v>
      </c>
      <c r="E88" s="59">
        <v>13</v>
      </c>
      <c r="F88" s="60" t="s">
        <v>377</v>
      </c>
      <c r="G88" s="58" t="s">
        <v>2</v>
      </c>
      <c r="H88" s="57">
        <v>400000</v>
      </c>
      <c r="I88" s="20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</row>
    <row r="89" spans="2:33" s="22" customFormat="1" ht="24">
      <c r="B89" s="53" t="s">
        <v>120</v>
      </c>
      <c r="C89" s="58">
        <v>701</v>
      </c>
      <c r="D89" s="59">
        <v>1</v>
      </c>
      <c r="E89" s="59">
        <v>13</v>
      </c>
      <c r="F89" s="60" t="s">
        <v>378</v>
      </c>
      <c r="G89" s="58">
        <v>0</v>
      </c>
      <c r="H89" s="57">
        <v>50000</v>
      </c>
      <c r="I89" s="20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</row>
    <row r="90" spans="2:33" s="22" customFormat="1">
      <c r="B90" s="53" t="s">
        <v>330</v>
      </c>
      <c r="C90" s="58">
        <v>701</v>
      </c>
      <c r="D90" s="59">
        <v>1</v>
      </c>
      <c r="E90" s="59">
        <v>13</v>
      </c>
      <c r="F90" s="60" t="s">
        <v>379</v>
      </c>
      <c r="G90" s="58">
        <v>0</v>
      </c>
      <c r="H90" s="57">
        <v>50000</v>
      </c>
      <c r="I90" s="20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</row>
    <row r="91" spans="2:33" s="22" customFormat="1" ht="36">
      <c r="B91" s="53" t="s">
        <v>329</v>
      </c>
      <c r="C91" s="58">
        <v>701</v>
      </c>
      <c r="D91" s="59">
        <v>1</v>
      </c>
      <c r="E91" s="59">
        <v>13</v>
      </c>
      <c r="F91" s="60" t="s">
        <v>380</v>
      </c>
      <c r="G91" s="58">
        <v>0</v>
      </c>
      <c r="H91" s="57">
        <v>50000</v>
      </c>
      <c r="I91" s="20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</row>
    <row r="92" spans="2:33" s="22" customFormat="1">
      <c r="B92" s="53" t="s">
        <v>328</v>
      </c>
      <c r="C92" s="58">
        <v>701</v>
      </c>
      <c r="D92" s="59">
        <v>1</v>
      </c>
      <c r="E92" s="59">
        <v>13</v>
      </c>
      <c r="F92" s="60" t="s">
        <v>381</v>
      </c>
      <c r="G92" s="58">
        <v>0</v>
      </c>
      <c r="H92" s="57">
        <v>50000</v>
      </c>
      <c r="I92" s="20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</row>
    <row r="93" spans="2:33" s="22" customFormat="1" ht="24">
      <c r="B93" s="53" t="s">
        <v>1</v>
      </c>
      <c r="C93" s="58">
        <v>701</v>
      </c>
      <c r="D93" s="59">
        <v>1</v>
      </c>
      <c r="E93" s="59">
        <v>13</v>
      </c>
      <c r="F93" s="60" t="s">
        <v>381</v>
      </c>
      <c r="G93" s="58" t="s">
        <v>2</v>
      </c>
      <c r="H93" s="57">
        <v>50000</v>
      </c>
      <c r="I93" s="20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</row>
    <row r="94" spans="2:33" s="22" customFormat="1" ht="24">
      <c r="B94" s="53" t="s">
        <v>294</v>
      </c>
      <c r="C94" s="58">
        <v>701</v>
      </c>
      <c r="D94" s="59">
        <v>1</v>
      </c>
      <c r="E94" s="59">
        <v>13</v>
      </c>
      <c r="F94" s="60" t="s">
        <v>382</v>
      </c>
      <c r="G94" s="58">
        <v>0</v>
      </c>
      <c r="H94" s="57">
        <v>300000</v>
      </c>
      <c r="I94" s="20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</row>
    <row r="95" spans="2:33" s="22" customFormat="1">
      <c r="B95" s="53" t="s">
        <v>293</v>
      </c>
      <c r="C95" s="58">
        <v>701</v>
      </c>
      <c r="D95" s="59">
        <v>1</v>
      </c>
      <c r="E95" s="59">
        <v>13</v>
      </c>
      <c r="F95" s="60" t="s">
        <v>383</v>
      </c>
      <c r="G95" s="58">
        <v>0</v>
      </c>
      <c r="H95" s="57">
        <v>300000</v>
      </c>
      <c r="I95" s="20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</row>
    <row r="96" spans="2:33" s="22" customFormat="1" ht="24">
      <c r="B96" s="53" t="s">
        <v>292</v>
      </c>
      <c r="C96" s="58">
        <v>701</v>
      </c>
      <c r="D96" s="59">
        <v>1</v>
      </c>
      <c r="E96" s="59">
        <v>13</v>
      </c>
      <c r="F96" s="60" t="s">
        <v>384</v>
      </c>
      <c r="G96" s="58">
        <v>0</v>
      </c>
      <c r="H96" s="57">
        <v>300000</v>
      </c>
      <c r="I96" s="20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</row>
    <row r="97" spans="2:33" s="22" customFormat="1" ht="24">
      <c r="B97" s="53" t="s">
        <v>327</v>
      </c>
      <c r="C97" s="58">
        <v>701</v>
      </c>
      <c r="D97" s="59">
        <v>1</v>
      </c>
      <c r="E97" s="59">
        <v>13</v>
      </c>
      <c r="F97" s="60" t="s">
        <v>385</v>
      </c>
      <c r="G97" s="58">
        <v>0</v>
      </c>
      <c r="H97" s="57">
        <v>300000</v>
      </c>
      <c r="I97" s="20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</row>
    <row r="98" spans="2:33" s="22" customFormat="1" ht="24">
      <c r="B98" s="53" t="s">
        <v>1</v>
      </c>
      <c r="C98" s="58">
        <v>701</v>
      </c>
      <c r="D98" s="59">
        <v>1</v>
      </c>
      <c r="E98" s="59">
        <v>13</v>
      </c>
      <c r="F98" s="60" t="s">
        <v>385</v>
      </c>
      <c r="G98" s="58" t="s">
        <v>2</v>
      </c>
      <c r="H98" s="57">
        <v>300000</v>
      </c>
      <c r="I98" s="20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spans="2:33" s="22" customFormat="1" ht="24" hidden="1">
      <c r="B99" s="53" t="s">
        <v>246</v>
      </c>
      <c r="C99" s="54">
        <v>701</v>
      </c>
      <c r="D99" s="55">
        <v>1</v>
      </c>
      <c r="E99" s="55">
        <v>13</v>
      </c>
      <c r="F99" s="56" t="s">
        <v>386</v>
      </c>
      <c r="G99" s="54">
        <v>0</v>
      </c>
      <c r="H99" s="57">
        <v>29334</v>
      </c>
      <c r="I99" s="20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</row>
    <row r="100" spans="2:33" s="22" customFormat="1" ht="36" hidden="1">
      <c r="B100" s="53" t="s">
        <v>245</v>
      </c>
      <c r="C100" s="54">
        <v>701</v>
      </c>
      <c r="D100" s="55">
        <v>1</v>
      </c>
      <c r="E100" s="55">
        <v>13</v>
      </c>
      <c r="F100" s="56" t="s">
        <v>387</v>
      </c>
      <c r="G100" s="54">
        <v>0</v>
      </c>
      <c r="H100" s="57">
        <v>29334</v>
      </c>
      <c r="I100" s="20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2:33" s="22" customFormat="1" ht="24" hidden="1">
      <c r="B101" s="53" t="s">
        <v>248</v>
      </c>
      <c r="C101" s="54">
        <v>701</v>
      </c>
      <c r="D101" s="55">
        <v>1</v>
      </c>
      <c r="E101" s="55">
        <v>13</v>
      </c>
      <c r="F101" s="56" t="s">
        <v>388</v>
      </c>
      <c r="G101" s="54">
        <v>0</v>
      </c>
      <c r="H101" s="57">
        <v>29334</v>
      </c>
      <c r="I101" s="20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</row>
    <row r="102" spans="2:33" s="22" customFormat="1" ht="36" hidden="1">
      <c r="B102" s="53" t="s">
        <v>247</v>
      </c>
      <c r="C102" s="54">
        <v>701</v>
      </c>
      <c r="D102" s="55">
        <v>1</v>
      </c>
      <c r="E102" s="55">
        <v>13</v>
      </c>
      <c r="F102" s="56" t="s">
        <v>389</v>
      </c>
      <c r="G102" s="54">
        <v>0</v>
      </c>
      <c r="H102" s="57">
        <v>29334</v>
      </c>
      <c r="I102" s="20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</row>
    <row r="103" spans="2:33" s="22" customFormat="1" ht="36" hidden="1">
      <c r="B103" s="53" t="s">
        <v>46</v>
      </c>
      <c r="C103" s="54">
        <v>701</v>
      </c>
      <c r="D103" s="55">
        <v>1</v>
      </c>
      <c r="E103" s="55">
        <v>13</v>
      </c>
      <c r="F103" s="56" t="s">
        <v>389</v>
      </c>
      <c r="G103" s="54" t="s">
        <v>47</v>
      </c>
      <c r="H103" s="57">
        <v>29334</v>
      </c>
      <c r="I103" s="20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</row>
    <row r="104" spans="2:33" s="22" customFormat="1" ht="36">
      <c r="B104" s="53" t="s">
        <v>267</v>
      </c>
      <c r="C104" s="58">
        <v>701</v>
      </c>
      <c r="D104" s="59">
        <v>1</v>
      </c>
      <c r="E104" s="59">
        <v>13</v>
      </c>
      <c r="F104" s="60" t="s">
        <v>390</v>
      </c>
      <c r="G104" s="58">
        <v>0</v>
      </c>
      <c r="H104" s="57">
        <v>10916075</v>
      </c>
      <c r="I104" s="20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</row>
    <row r="105" spans="2:33" s="22" customFormat="1" ht="24" customHeight="1">
      <c r="B105" s="53" t="s">
        <v>266</v>
      </c>
      <c r="C105" s="58">
        <v>701</v>
      </c>
      <c r="D105" s="59">
        <v>1</v>
      </c>
      <c r="E105" s="59">
        <v>13</v>
      </c>
      <c r="F105" s="60" t="s">
        <v>391</v>
      </c>
      <c r="G105" s="58">
        <v>0</v>
      </c>
      <c r="H105" s="57">
        <v>10916075</v>
      </c>
      <c r="I105" s="20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</row>
    <row r="106" spans="2:33" s="22" customFormat="1" ht="24">
      <c r="B106" s="53" t="s">
        <v>265</v>
      </c>
      <c r="C106" s="58">
        <v>701</v>
      </c>
      <c r="D106" s="59">
        <v>1</v>
      </c>
      <c r="E106" s="59">
        <v>13</v>
      </c>
      <c r="F106" s="60" t="s">
        <v>392</v>
      </c>
      <c r="G106" s="58">
        <v>0</v>
      </c>
      <c r="H106" s="57">
        <v>10916075</v>
      </c>
      <c r="I106" s="20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</row>
    <row r="107" spans="2:33" s="22" customFormat="1" ht="24">
      <c r="B107" s="53" t="s">
        <v>118</v>
      </c>
      <c r="C107" s="58">
        <v>701</v>
      </c>
      <c r="D107" s="59">
        <v>1</v>
      </c>
      <c r="E107" s="59">
        <v>13</v>
      </c>
      <c r="F107" s="60" t="s">
        <v>393</v>
      </c>
      <c r="G107" s="58">
        <v>0</v>
      </c>
      <c r="H107" s="57">
        <v>10916075</v>
      </c>
      <c r="I107" s="20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</row>
    <row r="108" spans="2:33" s="22" customFormat="1" ht="36">
      <c r="B108" s="53" t="s">
        <v>46</v>
      </c>
      <c r="C108" s="58">
        <v>701</v>
      </c>
      <c r="D108" s="59">
        <v>1</v>
      </c>
      <c r="E108" s="59">
        <v>13</v>
      </c>
      <c r="F108" s="60" t="s">
        <v>393</v>
      </c>
      <c r="G108" s="58" t="s">
        <v>47</v>
      </c>
      <c r="H108" s="57">
        <v>8794339</v>
      </c>
      <c r="I108" s="20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</row>
    <row r="109" spans="2:33" s="22" customFormat="1" ht="24">
      <c r="B109" s="53" t="s">
        <v>1</v>
      </c>
      <c r="C109" s="58">
        <v>701</v>
      </c>
      <c r="D109" s="59">
        <v>1</v>
      </c>
      <c r="E109" s="59">
        <v>13</v>
      </c>
      <c r="F109" s="60" t="s">
        <v>393</v>
      </c>
      <c r="G109" s="58" t="s">
        <v>2</v>
      </c>
      <c r="H109" s="57">
        <v>1970286</v>
      </c>
      <c r="I109" s="20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</row>
    <row r="110" spans="2:33" s="22" customFormat="1">
      <c r="B110" s="53" t="s">
        <v>17</v>
      </c>
      <c r="C110" s="58">
        <v>701</v>
      </c>
      <c r="D110" s="59">
        <v>1</v>
      </c>
      <c r="E110" s="59">
        <v>13</v>
      </c>
      <c r="F110" s="60" t="s">
        <v>393</v>
      </c>
      <c r="G110" s="58" t="s">
        <v>18</v>
      </c>
      <c r="H110" s="57">
        <v>151450</v>
      </c>
      <c r="I110" s="20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</row>
    <row r="111" spans="2:33" s="22" customFormat="1" ht="24">
      <c r="B111" s="53" t="s">
        <v>106</v>
      </c>
      <c r="C111" s="58">
        <v>701</v>
      </c>
      <c r="D111" s="59">
        <v>1</v>
      </c>
      <c r="E111" s="59">
        <v>13</v>
      </c>
      <c r="F111" s="60" t="s">
        <v>394</v>
      </c>
      <c r="G111" s="58">
        <v>0</v>
      </c>
      <c r="H111" s="57">
        <v>1576820</v>
      </c>
      <c r="I111" s="20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</row>
    <row r="112" spans="2:33" s="22" customFormat="1" ht="24">
      <c r="B112" s="53" t="s">
        <v>105</v>
      </c>
      <c r="C112" s="58">
        <v>701</v>
      </c>
      <c r="D112" s="59">
        <v>1</v>
      </c>
      <c r="E112" s="59">
        <v>13</v>
      </c>
      <c r="F112" s="60" t="s">
        <v>395</v>
      </c>
      <c r="G112" s="58">
        <v>0</v>
      </c>
      <c r="H112" s="57">
        <v>1576820</v>
      </c>
      <c r="I112" s="20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</row>
    <row r="113" spans="2:33" s="22" customFormat="1" ht="24">
      <c r="B113" s="53" t="s">
        <v>326</v>
      </c>
      <c r="C113" s="58">
        <v>701</v>
      </c>
      <c r="D113" s="59">
        <v>1</v>
      </c>
      <c r="E113" s="59">
        <v>13</v>
      </c>
      <c r="F113" s="60" t="s">
        <v>396</v>
      </c>
      <c r="G113" s="58">
        <v>0</v>
      </c>
      <c r="H113" s="57">
        <v>357270</v>
      </c>
      <c r="I113" s="20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</row>
    <row r="114" spans="2:33" s="22" customFormat="1" ht="36">
      <c r="B114" s="53" t="s">
        <v>325</v>
      </c>
      <c r="C114" s="58">
        <v>701</v>
      </c>
      <c r="D114" s="59">
        <v>1</v>
      </c>
      <c r="E114" s="59">
        <v>13</v>
      </c>
      <c r="F114" s="60" t="s">
        <v>397</v>
      </c>
      <c r="G114" s="58">
        <v>0</v>
      </c>
      <c r="H114" s="57">
        <v>252000</v>
      </c>
      <c r="I114" s="20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</row>
    <row r="115" spans="2:33" s="22" customFormat="1" ht="24">
      <c r="B115" s="53" t="s">
        <v>1</v>
      </c>
      <c r="C115" s="58">
        <v>701</v>
      </c>
      <c r="D115" s="59">
        <v>1</v>
      </c>
      <c r="E115" s="59">
        <v>13</v>
      </c>
      <c r="F115" s="60" t="s">
        <v>397</v>
      </c>
      <c r="G115" s="58" t="s">
        <v>2</v>
      </c>
      <c r="H115" s="57">
        <v>252000</v>
      </c>
      <c r="I115" s="20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</row>
    <row r="116" spans="2:33" s="22" customFormat="1" ht="24">
      <c r="B116" s="53" t="s">
        <v>324</v>
      </c>
      <c r="C116" s="58">
        <v>701</v>
      </c>
      <c r="D116" s="59">
        <v>1</v>
      </c>
      <c r="E116" s="59">
        <v>13</v>
      </c>
      <c r="F116" s="60" t="s">
        <v>398</v>
      </c>
      <c r="G116" s="58">
        <v>0</v>
      </c>
      <c r="H116" s="57">
        <v>105270</v>
      </c>
      <c r="I116" s="20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</row>
    <row r="117" spans="2:33" s="22" customFormat="1" ht="24">
      <c r="B117" s="53" t="s">
        <v>1</v>
      </c>
      <c r="C117" s="58">
        <v>701</v>
      </c>
      <c r="D117" s="59">
        <v>1</v>
      </c>
      <c r="E117" s="59">
        <v>13</v>
      </c>
      <c r="F117" s="60" t="s">
        <v>398</v>
      </c>
      <c r="G117" s="58" t="s">
        <v>2</v>
      </c>
      <c r="H117" s="57">
        <v>105270</v>
      </c>
      <c r="I117" s="20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</row>
    <row r="118" spans="2:33" s="22" customFormat="1" ht="36">
      <c r="B118" s="53" t="s">
        <v>104</v>
      </c>
      <c r="C118" s="58">
        <v>701</v>
      </c>
      <c r="D118" s="59">
        <v>1</v>
      </c>
      <c r="E118" s="59">
        <v>13</v>
      </c>
      <c r="F118" s="60" t="s">
        <v>399</v>
      </c>
      <c r="G118" s="58">
        <v>0</v>
      </c>
      <c r="H118" s="57">
        <v>1219550</v>
      </c>
      <c r="I118" s="20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</row>
    <row r="119" spans="2:33" s="22" customFormat="1">
      <c r="B119" s="53" t="s">
        <v>227</v>
      </c>
      <c r="C119" s="58">
        <v>701</v>
      </c>
      <c r="D119" s="59">
        <v>1</v>
      </c>
      <c r="E119" s="59">
        <v>13</v>
      </c>
      <c r="F119" s="60" t="s">
        <v>400</v>
      </c>
      <c r="G119" s="58">
        <v>0</v>
      </c>
      <c r="H119" s="57">
        <v>1219550</v>
      </c>
      <c r="I119" s="20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</row>
    <row r="120" spans="2:33" s="22" customFormat="1" ht="24">
      <c r="B120" s="53" t="s">
        <v>1</v>
      </c>
      <c r="C120" s="58">
        <v>701</v>
      </c>
      <c r="D120" s="59">
        <v>1</v>
      </c>
      <c r="E120" s="59">
        <v>13</v>
      </c>
      <c r="F120" s="60" t="s">
        <v>400</v>
      </c>
      <c r="G120" s="58" t="s">
        <v>2</v>
      </c>
      <c r="H120" s="57">
        <v>1219550</v>
      </c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</row>
    <row r="121" spans="2:33" s="22" customFormat="1" ht="24">
      <c r="B121" s="53" t="s">
        <v>62</v>
      </c>
      <c r="C121" s="58">
        <v>701</v>
      </c>
      <c r="D121" s="59">
        <v>1</v>
      </c>
      <c r="E121" s="59">
        <v>13</v>
      </c>
      <c r="F121" s="60" t="s">
        <v>401</v>
      </c>
      <c r="G121" s="58">
        <v>0</v>
      </c>
      <c r="H121" s="57">
        <v>50000</v>
      </c>
      <c r="I121" s="20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</row>
    <row r="122" spans="2:33" s="22" customFormat="1" ht="24">
      <c r="B122" s="53" t="s">
        <v>61</v>
      </c>
      <c r="C122" s="58">
        <v>701</v>
      </c>
      <c r="D122" s="59">
        <v>1</v>
      </c>
      <c r="E122" s="59">
        <v>13</v>
      </c>
      <c r="F122" s="60" t="s">
        <v>402</v>
      </c>
      <c r="G122" s="58">
        <v>0</v>
      </c>
      <c r="H122" s="57">
        <v>25000</v>
      </c>
      <c r="I122" s="20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</row>
    <row r="123" spans="2:33" s="22" customFormat="1" ht="24">
      <c r="B123" s="53" t="s">
        <v>323</v>
      </c>
      <c r="C123" s="58">
        <v>701</v>
      </c>
      <c r="D123" s="59">
        <v>1</v>
      </c>
      <c r="E123" s="59">
        <v>13</v>
      </c>
      <c r="F123" s="60" t="s">
        <v>403</v>
      </c>
      <c r="G123" s="58">
        <v>0</v>
      </c>
      <c r="H123" s="57">
        <v>25000</v>
      </c>
      <c r="I123" s="20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</row>
    <row r="124" spans="2:33" s="22" customFormat="1">
      <c r="B124" s="53" t="s">
        <v>320</v>
      </c>
      <c r="C124" s="58">
        <v>701</v>
      </c>
      <c r="D124" s="59">
        <v>1</v>
      </c>
      <c r="E124" s="59">
        <v>13</v>
      </c>
      <c r="F124" s="60" t="s">
        <v>404</v>
      </c>
      <c r="G124" s="58">
        <v>0</v>
      </c>
      <c r="H124" s="57">
        <v>25000</v>
      </c>
      <c r="I124" s="20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</row>
    <row r="125" spans="2:33" s="22" customFormat="1" ht="24">
      <c r="B125" s="53" t="s">
        <v>1</v>
      </c>
      <c r="C125" s="58">
        <v>701</v>
      </c>
      <c r="D125" s="59">
        <v>1</v>
      </c>
      <c r="E125" s="59">
        <v>13</v>
      </c>
      <c r="F125" s="60" t="s">
        <v>404</v>
      </c>
      <c r="G125" s="58" t="s">
        <v>2</v>
      </c>
      <c r="H125" s="57">
        <v>25000</v>
      </c>
      <c r="I125" s="20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</row>
    <row r="126" spans="2:33" s="22" customFormat="1" ht="13.2" hidden="1" customHeight="1">
      <c r="B126" s="45" t="s">
        <v>320</v>
      </c>
      <c r="C126" s="46">
        <v>701</v>
      </c>
      <c r="D126" s="47">
        <v>1</v>
      </c>
      <c r="E126" s="47">
        <v>13</v>
      </c>
      <c r="F126" s="48" t="s">
        <v>405</v>
      </c>
      <c r="G126" s="46">
        <v>0</v>
      </c>
      <c r="H126" s="49">
        <v>0</v>
      </c>
      <c r="I126" s="20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</row>
    <row r="127" spans="2:33" s="22" customFormat="1" ht="22.8" hidden="1" customHeight="1">
      <c r="B127" s="45" t="s">
        <v>1</v>
      </c>
      <c r="C127" s="46">
        <v>701</v>
      </c>
      <c r="D127" s="47">
        <v>1</v>
      </c>
      <c r="E127" s="47">
        <v>13</v>
      </c>
      <c r="F127" s="48" t="s">
        <v>405</v>
      </c>
      <c r="G127" s="46" t="s">
        <v>2</v>
      </c>
      <c r="H127" s="49">
        <v>0</v>
      </c>
      <c r="I127" s="20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</row>
    <row r="128" spans="2:33" s="22" customFormat="1" ht="24">
      <c r="B128" s="53" t="s">
        <v>322</v>
      </c>
      <c r="C128" s="58">
        <v>701</v>
      </c>
      <c r="D128" s="59">
        <v>1</v>
      </c>
      <c r="E128" s="59">
        <v>13</v>
      </c>
      <c r="F128" s="60" t="s">
        <v>406</v>
      </c>
      <c r="G128" s="58">
        <v>0</v>
      </c>
      <c r="H128" s="57">
        <v>25000</v>
      </c>
      <c r="I128" s="20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</row>
    <row r="129" spans="2:33" s="22" customFormat="1" ht="36">
      <c r="B129" s="53" t="s">
        <v>321</v>
      </c>
      <c r="C129" s="58">
        <v>701</v>
      </c>
      <c r="D129" s="59">
        <v>1</v>
      </c>
      <c r="E129" s="59">
        <v>13</v>
      </c>
      <c r="F129" s="60" t="s">
        <v>407</v>
      </c>
      <c r="G129" s="58">
        <v>0</v>
      </c>
      <c r="H129" s="57">
        <v>25000</v>
      </c>
      <c r="I129" s="20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</row>
    <row r="130" spans="2:33" s="22" customFormat="1">
      <c r="B130" s="53" t="s">
        <v>320</v>
      </c>
      <c r="C130" s="58">
        <v>701</v>
      </c>
      <c r="D130" s="59">
        <v>1</v>
      </c>
      <c r="E130" s="59">
        <v>13</v>
      </c>
      <c r="F130" s="60" t="s">
        <v>408</v>
      </c>
      <c r="G130" s="58">
        <v>0</v>
      </c>
      <c r="H130" s="57">
        <v>25000</v>
      </c>
      <c r="I130" s="20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</row>
    <row r="131" spans="2:33" s="22" customFormat="1" ht="24">
      <c r="B131" s="53" t="s">
        <v>1</v>
      </c>
      <c r="C131" s="58">
        <v>701</v>
      </c>
      <c r="D131" s="59">
        <v>1</v>
      </c>
      <c r="E131" s="59">
        <v>13</v>
      </c>
      <c r="F131" s="60" t="s">
        <v>408</v>
      </c>
      <c r="G131" s="58" t="s">
        <v>2</v>
      </c>
      <c r="H131" s="57">
        <v>25000</v>
      </c>
      <c r="I131" s="20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</row>
    <row r="132" spans="2:33" s="22" customFormat="1" ht="13.2" hidden="1" customHeight="1">
      <c r="B132" s="45" t="s">
        <v>320</v>
      </c>
      <c r="C132" s="46">
        <v>701</v>
      </c>
      <c r="D132" s="47">
        <v>1</v>
      </c>
      <c r="E132" s="47">
        <v>13</v>
      </c>
      <c r="F132" s="48" t="s">
        <v>409</v>
      </c>
      <c r="G132" s="46">
        <v>0</v>
      </c>
      <c r="H132" s="49">
        <v>0</v>
      </c>
      <c r="I132" s="20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</row>
    <row r="133" spans="2:33" s="22" customFormat="1" ht="22.8" hidden="1" customHeight="1">
      <c r="B133" s="45" t="s">
        <v>1</v>
      </c>
      <c r="C133" s="46">
        <v>701</v>
      </c>
      <c r="D133" s="47">
        <v>1</v>
      </c>
      <c r="E133" s="47">
        <v>13</v>
      </c>
      <c r="F133" s="48" t="s">
        <v>409</v>
      </c>
      <c r="G133" s="46" t="s">
        <v>2</v>
      </c>
      <c r="H133" s="49">
        <v>0</v>
      </c>
      <c r="I133" s="20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</row>
    <row r="134" spans="2:33" s="22" customFormat="1" ht="24">
      <c r="B134" s="53" t="s">
        <v>319</v>
      </c>
      <c r="C134" s="58">
        <v>701</v>
      </c>
      <c r="D134" s="59">
        <v>1</v>
      </c>
      <c r="E134" s="59">
        <v>13</v>
      </c>
      <c r="F134" s="60" t="s">
        <v>410</v>
      </c>
      <c r="G134" s="58">
        <v>0</v>
      </c>
      <c r="H134" s="57">
        <v>55700</v>
      </c>
      <c r="I134" s="20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</row>
    <row r="135" spans="2:33" s="22" customFormat="1" ht="24">
      <c r="B135" s="53" t="s">
        <v>318</v>
      </c>
      <c r="C135" s="58">
        <v>701</v>
      </c>
      <c r="D135" s="59">
        <v>1</v>
      </c>
      <c r="E135" s="59">
        <v>13</v>
      </c>
      <c r="F135" s="60" t="s">
        <v>411</v>
      </c>
      <c r="G135" s="58">
        <v>0</v>
      </c>
      <c r="H135" s="57">
        <v>55700</v>
      </c>
      <c r="I135" s="20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</row>
    <row r="136" spans="2:33" s="22" customFormat="1" ht="24">
      <c r="B136" s="53" t="s">
        <v>317</v>
      </c>
      <c r="C136" s="58">
        <v>701</v>
      </c>
      <c r="D136" s="59">
        <v>1</v>
      </c>
      <c r="E136" s="59">
        <v>13</v>
      </c>
      <c r="F136" s="60" t="s">
        <v>412</v>
      </c>
      <c r="G136" s="58">
        <v>0</v>
      </c>
      <c r="H136" s="57">
        <v>27850</v>
      </c>
      <c r="I136" s="20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</row>
    <row r="137" spans="2:33" s="22" customFormat="1">
      <c r="B137" s="53" t="s">
        <v>315</v>
      </c>
      <c r="C137" s="58">
        <v>701</v>
      </c>
      <c r="D137" s="59">
        <v>1</v>
      </c>
      <c r="E137" s="59">
        <v>13</v>
      </c>
      <c r="F137" s="60" t="s">
        <v>413</v>
      </c>
      <c r="G137" s="58">
        <v>0</v>
      </c>
      <c r="H137" s="57">
        <v>27850</v>
      </c>
      <c r="I137" s="20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</row>
    <row r="138" spans="2:33" s="22" customFormat="1" ht="24">
      <c r="B138" s="53" t="s">
        <v>1</v>
      </c>
      <c r="C138" s="58">
        <v>701</v>
      </c>
      <c r="D138" s="59">
        <v>1</v>
      </c>
      <c r="E138" s="59">
        <v>13</v>
      </c>
      <c r="F138" s="60" t="s">
        <v>413</v>
      </c>
      <c r="G138" s="58" t="s">
        <v>2</v>
      </c>
      <c r="H138" s="57">
        <v>27850</v>
      </c>
      <c r="I138" s="20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</row>
    <row r="139" spans="2:33" s="22" customFormat="1" ht="24">
      <c r="B139" s="53" t="s">
        <v>316</v>
      </c>
      <c r="C139" s="58">
        <v>701</v>
      </c>
      <c r="D139" s="59">
        <v>1</v>
      </c>
      <c r="E139" s="59">
        <v>13</v>
      </c>
      <c r="F139" s="60" t="s">
        <v>414</v>
      </c>
      <c r="G139" s="58">
        <v>0</v>
      </c>
      <c r="H139" s="57">
        <v>27850</v>
      </c>
      <c r="I139" s="20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</row>
    <row r="140" spans="2:33" s="22" customFormat="1">
      <c r="B140" s="53" t="s">
        <v>315</v>
      </c>
      <c r="C140" s="58">
        <v>701</v>
      </c>
      <c r="D140" s="59">
        <v>1</v>
      </c>
      <c r="E140" s="59">
        <v>13</v>
      </c>
      <c r="F140" s="60" t="s">
        <v>415</v>
      </c>
      <c r="G140" s="58">
        <v>0</v>
      </c>
      <c r="H140" s="57">
        <v>27850</v>
      </c>
      <c r="I140" s="20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</row>
    <row r="141" spans="2:33" s="22" customFormat="1" ht="24">
      <c r="B141" s="53" t="s">
        <v>1</v>
      </c>
      <c r="C141" s="58">
        <v>701</v>
      </c>
      <c r="D141" s="59">
        <v>1</v>
      </c>
      <c r="E141" s="59">
        <v>13</v>
      </c>
      <c r="F141" s="60" t="s">
        <v>415</v>
      </c>
      <c r="G141" s="58" t="s">
        <v>2</v>
      </c>
      <c r="H141" s="57">
        <v>27850</v>
      </c>
      <c r="I141" s="20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</row>
    <row r="142" spans="2:33" s="22" customFormat="1" ht="24" hidden="1">
      <c r="B142" s="53" t="s">
        <v>66</v>
      </c>
      <c r="C142" s="54">
        <v>701</v>
      </c>
      <c r="D142" s="55">
        <v>1</v>
      </c>
      <c r="E142" s="55">
        <v>13</v>
      </c>
      <c r="F142" s="56" t="s">
        <v>355</v>
      </c>
      <c r="G142" s="54">
        <v>0</v>
      </c>
      <c r="H142" s="57">
        <v>39495015.93</v>
      </c>
      <c r="I142" s="20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</row>
    <row r="143" spans="2:33" s="22" customFormat="1" ht="24">
      <c r="B143" s="53" t="s">
        <v>69</v>
      </c>
      <c r="C143" s="58">
        <v>701</v>
      </c>
      <c r="D143" s="59">
        <v>1</v>
      </c>
      <c r="E143" s="59">
        <v>13</v>
      </c>
      <c r="F143" s="60" t="s">
        <v>359</v>
      </c>
      <c r="G143" s="58">
        <v>0</v>
      </c>
      <c r="H143" s="57">
        <v>1092930.2</v>
      </c>
      <c r="I143" s="20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</row>
    <row r="144" spans="2:33" s="22" customFormat="1" ht="48">
      <c r="B144" s="53" t="s">
        <v>314</v>
      </c>
      <c r="C144" s="58">
        <v>701</v>
      </c>
      <c r="D144" s="59">
        <v>1</v>
      </c>
      <c r="E144" s="59">
        <v>13</v>
      </c>
      <c r="F144" s="60" t="s">
        <v>416</v>
      </c>
      <c r="G144" s="58">
        <v>0</v>
      </c>
      <c r="H144" s="57">
        <v>50000</v>
      </c>
      <c r="I144" s="20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</row>
    <row r="145" spans="2:33" s="22" customFormat="1" ht="24">
      <c r="B145" s="53" t="s">
        <v>1</v>
      </c>
      <c r="C145" s="58">
        <v>701</v>
      </c>
      <c r="D145" s="59">
        <v>1</v>
      </c>
      <c r="E145" s="59">
        <v>13</v>
      </c>
      <c r="F145" s="60" t="s">
        <v>416</v>
      </c>
      <c r="G145" s="58" t="s">
        <v>2</v>
      </c>
      <c r="H145" s="57">
        <v>50000</v>
      </c>
      <c r="I145" s="20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</row>
    <row r="146" spans="2:33" s="22" customFormat="1" ht="24">
      <c r="B146" s="53" t="s">
        <v>313</v>
      </c>
      <c r="C146" s="58">
        <v>701</v>
      </c>
      <c r="D146" s="59">
        <v>1</v>
      </c>
      <c r="E146" s="59">
        <v>13</v>
      </c>
      <c r="F146" s="60" t="s">
        <v>417</v>
      </c>
      <c r="G146" s="58">
        <v>0</v>
      </c>
      <c r="H146" s="57">
        <v>1042930.2</v>
      </c>
      <c r="I146" s="20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</row>
    <row r="147" spans="2:33" s="22" customFormat="1" ht="36">
      <c r="B147" s="53" t="s">
        <v>46</v>
      </c>
      <c r="C147" s="58">
        <v>701</v>
      </c>
      <c r="D147" s="59">
        <v>1</v>
      </c>
      <c r="E147" s="59">
        <v>13</v>
      </c>
      <c r="F147" s="60" t="s">
        <v>417</v>
      </c>
      <c r="G147" s="58" t="s">
        <v>47</v>
      </c>
      <c r="H147" s="57">
        <v>1005022</v>
      </c>
      <c r="I147" s="20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</row>
    <row r="148" spans="2:33" s="22" customFormat="1" ht="24">
      <c r="B148" s="53" t="s">
        <v>1</v>
      </c>
      <c r="C148" s="58">
        <v>701</v>
      </c>
      <c r="D148" s="59">
        <v>1</v>
      </c>
      <c r="E148" s="59">
        <v>13</v>
      </c>
      <c r="F148" s="60" t="s">
        <v>417</v>
      </c>
      <c r="G148" s="58" t="s">
        <v>2</v>
      </c>
      <c r="H148" s="57">
        <v>37908.199999999997</v>
      </c>
      <c r="I148" s="20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</row>
    <row r="149" spans="2:33" s="22" customFormat="1" ht="36" hidden="1">
      <c r="B149" s="53" t="s">
        <v>74</v>
      </c>
      <c r="C149" s="54">
        <v>701</v>
      </c>
      <c r="D149" s="55">
        <v>1</v>
      </c>
      <c r="E149" s="55">
        <v>13</v>
      </c>
      <c r="F149" s="56" t="s">
        <v>418</v>
      </c>
      <c r="G149" s="54">
        <v>0</v>
      </c>
      <c r="H149" s="57">
        <v>38324718.479999997</v>
      </c>
      <c r="I149" s="20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</row>
    <row r="150" spans="2:33" s="22" customFormat="1">
      <c r="B150" s="53" t="s">
        <v>73</v>
      </c>
      <c r="C150" s="58">
        <v>701</v>
      </c>
      <c r="D150" s="59">
        <v>1</v>
      </c>
      <c r="E150" s="59">
        <v>13</v>
      </c>
      <c r="F150" s="60" t="s">
        <v>419</v>
      </c>
      <c r="G150" s="58">
        <v>0</v>
      </c>
      <c r="H150" s="57">
        <v>283822</v>
      </c>
      <c r="I150" s="20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</row>
    <row r="151" spans="2:33" s="22" customFormat="1" ht="24">
      <c r="B151" s="53" t="s">
        <v>1</v>
      </c>
      <c r="C151" s="58">
        <v>701</v>
      </c>
      <c r="D151" s="59">
        <v>1</v>
      </c>
      <c r="E151" s="59">
        <v>13</v>
      </c>
      <c r="F151" s="60" t="s">
        <v>419</v>
      </c>
      <c r="G151" s="58" t="s">
        <v>2</v>
      </c>
      <c r="H151" s="57">
        <v>283822</v>
      </c>
      <c r="I151" s="20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</row>
    <row r="152" spans="2:33" s="22" customFormat="1" ht="24" hidden="1">
      <c r="B152" s="53" t="s">
        <v>98</v>
      </c>
      <c r="C152" s="54">
        <v>701</v>
      </c>
      <c r="D152" s="55">
        <v>1</v>
      </c>
      <c r="E152" s="55">
        <v>13</v>
      </c>
      <c r="F152" s="56" t="s">
        <v>420</v>
      </c>
      <c r="G152" s="54">
        <v>0</v>
      </c>
      <c r="H152" s="57">
        <v>38010283.479999997</v>
      </c>
      <c r="I152" s="20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</row>
    <row r="153" spans="2:33" s="22" customFormat="1" ht="24" hidden="1">
      <c r="B153" s="53" t="s">
        <v>1</v>
      </c>
      <c r="C153" s="54">
        <v>701</v>
      </c>
      <c r="D153" s="55">
        <v>1</v>
      </c>
      <c r="E153" s="55">
        <v>13</v>
      </c>
      <c r="F153" s="56" t="s">
        <v>420</v>
      </c>
      <c r="G153" s="54" t="s">
        <v>2</v>
      </c>
      <c r="H153" s="57">
        <v>38010283.479999997</v>
      </c>
      <c r="I153" s="20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</row>
    <row r="154" spans="2:33" s="22" customFormat="1" ht="24">
      <c r="B154" s="53" t="s">
        <v>312</v>
      </c>
      <c r="C154" s="58">
        <v>701</v>
      </c>
      <c r="D154" s="59">
        <v>1</v>
      </c>
      <c r="E154" s="59">
        <v>13</v>
      </c>
      <c r="F154" s="60" t="s">
        <v>421</v>
      </c>
      <c r="G154" s="58">
        <v>0</v>
      </c>
      <c r="H154" s="57">
        <v>30613</v>
      </c>
      <c r="I154" s="20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</row>
    <row r="155" spans="2:33" s="22" customFormat="1" ht="24">
      <c r="B155" s="53" t="s">
        <v>1</v>
      </c>
      <c r="C155" s="58">
        <v>701</v>
      </c>
      <c r="D155" s="59">
        <v>1</v>
      </c>
      <c r="E155" s="59">
        <v>13</v>
      </c>
      <c r="F155" s="60" t="s">
        <v>421</v>
      </c>
      <c r="G155" s="58" t="s">
        <v>2</v>
      </c>
      <c r="H155" s="57">
        <v>30613</v>
      </c>
      <c r="I155" s="20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</row>
    <row r="156" spans="2:33" s="22" customFormat="1" ht="36">
      <c r="B156" s="53" t="s">
        <v>65</v>
      </c>
      <c r="C156" s="58">
        <v>701</v>
      </c>
      <c r="D156" s="59">
        <v>1</v>
      </c>
      <c r="E156" s="59">
        <v>13</v>
      </c>
      <c r="F156" s="60" t="s">
        <v>362</v>
      </c>
      <c r="G156" s="58">
        <v>0</v>
      </c>
      <c r="H156" s="57">
        <v>77367.25</v>
      </c>
      <c r="I156" s="20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</row>
    <row r="157" spans="2:33" s="22" customFormat="1" ht="24">
      <c r="B157" s="53" t="s">
        <v>311</v>
      </c>
      <c r="C157" s="58">
        <v>701</v>
      </c>
      <c r="D157" s="59">
        <v>1</v>
      </c>
      <c r="E157" s="59">
        <v>13</v>
      </c>
      <c r="F157" s="60" t="s">
        <v>422</v>
      </c>
      <c r="G157" s="58">
        <v>0</v>
      </c>
      <c r="H157" s="57">
        <v>38367.25</v>
      </c>
      <c r="I157" s="20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</row>
    <row r="158" spans="2:33" s="22" customFormat="1" ht="24">
      <c r="B158" s="53" t="s">
        <v>1</v>
      </c>
      <c r="C158" s="58">
        <v>701</v>
      </c>
      <c r="D158" s="59">
        <v>1</v>
      </c>
      <c r="E158" s="59">
        <v>13</v>
      </c>
      <c r="F158" s="60" t="s">
        <v>422</v>
      </c>
      <c r="G158" s="58" t="s">
        <v>2</v>
      </c>
      <c r="H158" s="57">
        <v>38367.25</v>
      </c>
      <c r="I158" s="20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</row>
    <row r="159" spans="2:33" s="22" customFormat="1" ht="24">
      <c r="B159" s="53" t="s">
        <v>310</v>
      </c>
      <c r="C159" s="58">
        <v>701</v>
      </c>
      <c r="D159" s="59">
        <v>1</v>
      </c>
      <c r="E159" s="59">
        <v>13</v>
      </c>
      <c r="F159" s="60" t="s">
        <v>423</v>
      </c>
      <c r="G159" s="58">
        <v>0</v>
      </c>
      <c r="H159" s="57">
        <v>39000</v>
      </c>
      <c r="I159" s="20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</row>
    <row r="160" spans="2:33" s="22" customFormat="1" ht="24">
      <c r="B160" s="53" t="s">
        <v>1</v>
      </c>
      <c r="C160" s="58">
        <v>701</v>
      </c>
      <c r="D160" s="59">
        <v>1</v>
      </c>
      <c r="E160" s="59">
        <v>13</v>
      </c>
      <c r="F160" s="60" t="s">
        <v>423</v>
      </c>
      <c r="G160" s="58" t="s">
        <v>2</v>
      </c>
      <c r="H160" s="57">
        <v>39000</v>
      </c>
      <c r="I160" s="20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</row>
    <row r="161" spans="2:33" s="22" customFormat="1" ht="24">
      <c r="B161" s="53" t="s">
        <v>5</v>
      </c>
      <c r="C161" s="58">
        <v>701</v>
      </c>
      <c r="D161" s="59">
        <v>1</v>
      </c>
      <c r="E161" s="59">
        <v>13</v>
      </c>
      <c r="F161" s="60" t="s">
        <v>364</v>
      </c>
      <c r="G161" s="58">
        <v>0</v>
      </c>
      <c r="H161" s="57">
        <v>189120</v>
      </c>
      <c r="I161" s="20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</row>
    <row r="162" spans="2:33" s="22" customFormat="1">
      <c r="B162" s="53" t="s">
        <v>4</v>
      </c>
      <c r="C162" s="58">
        <v>701</v>
      </c>
      <c r="D162" s="59">
        <v>1</v>
      </c>
      <c r="E162" s="59">
        <v>13</v>
      </c>
      <c r="F162" s="60" t="s">
        <v>368</v>
      </c>
      <c r="G162" s="58">
        <v>0</v>
      </c>
      <c r="H162" s="57">
        <v>189120</v>
      </c>
      <c r="I162" s="20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</row>
    <row r="163" spans="2:33" s="22" customFormat="1" ht="24">
      <c r="B163" s="53" t="s">
        <v>11</v>
      </c>
      <c r="C163" s="58">
        <v>701</v>
      </c>
      <c r="D163" s="59">
        <v>1</v>
      </c>
      <c r="E163" s="59">
        <v>13</v>
      </c>
      <c r="F163" s="60" t="s">
        <v>424</v>
      </c>
      <c r="G163" s="58">
        <v>0</v>
      </c>
      <c r="H163" s="57">
        <v>189120</v>
      </c>
      <c r="I163" s="20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</row>
    <row r="164" spans="2:33" s="22" customFormat="1" ht="24">
      <c r="B164" s="53" t="s">
        <v>1</v>
      </c>
      <c r="C164" s="58">
        <v>701</v>
      </c>
      <c r="D164" s="59">
        <v>1</v>
      </c>
      <c r="E164" s="59">
        <v>13</v>
      </c>
      <c r="F164" s="60" t="s">
        <v>424</v>
      </c>
      <c r="G164" s="58" t="s">
        <v>2</v>
      </c>
      <c r="H164" s="57">
        <v>180620</v>
      </c>
      <c r="I164" s="20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</row>
    <row r="165" spans="2:33" s="22" customFormat="1">
      <c r="B165" s="53" t="s">
        <v>17</v>
      </c>
      <c r="C165" s="58">
        <v>701</v>
      </c>
      <c r="D165" s="59">
        <v>1</v>
      </c>
      <c r="E165" s="59">
        <v>13</v>
      </c>
      <c r="F165" s="60" t="s">
        <v>424</v>
      </c>
      <c r="G165" s="58" t="s">
        <v>18</v>
      </c>
      <c r="H165" s="57">
        <v>8500</v>
      </c>
      <c r="I165" s="20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</row>
    <row r="166" spans="2:33" s="22" customFormat="1" hidden="1">
      <c r="B166" s="53" t="s">
        <v>686</v>
      </c>
      <c r="C166" s="54">
        <v>701</v>
      </c>
      <c r="D166" s="55">
        <v>2</v>
      </c>
      <c r="E166" s="55">
        <v>0</v>
      </c>
      <c r="F166" s="56" t="s">
        <v>0</v>
      </c>
      <c r="G166" s="54">
        <v>0</v>
      </c>
      <c r="H166" s="57">
        <v>317108.51</v>
      </c>
      <c r="I166" s="20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</row>
    <row r="167" spans="2:33" s="22" customFormat="1" hidden="1">
      <c r="B167" s="53" t="s">
        <v>67</v>
      </c>
      <c r="C167" s="54">
        <v>701</v>
      </c>
      <c r="D167" s="55">
        <v>2</v>
      </c>
      <c r="E167" s="55">
        <v>3</v>
      </c>
      <c r="F167" s="56" t="s">
        <v>0</v>
      </c>
      <c r="G167" s="54">
        <v>0</v>
      </c>
      <c r="H167" s="57">
        <v>317108.51</v>
      </c>
      <c r="I167" s="20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</row>
    <row r="168" spans="2:33" s="22" customFormat="1" ht="24" hidden="1">
      <c r="B168" s="53" t="s">
        <v>66</v>
      </c>
      <c r="C168" s="54">
        <v>701</v>
      </c>
      <c r="D168" s="55">
        <v>2</v>
      </c>
      <c r="E168" s="55">
        <v>3</v>
      </c>
      <c r="F168" s="56" t="s">
        <v>355</v>
      </c>
      <c r="G168" s="54">
        <v>0</v>
      </c>
      <c r="H168" s="57">
        <v>317108.51</v>
      </c>
      <c r="I168" s="20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</row>
    <row r="169" spans="2:33" s="22" customFormat="1" ht="36" hidden="1">
      <c r="B169" s="53" t="s">
        <v>65</v>
      </c>
      <c r="C169" s="54">
        <v>701</v>
      </c>
      <c r="D169" s="55">
        <v>2</v>
      </c>
      <c r="E169" s="55">
        <v>3</v>
      </c>
      <c r="F169" s="56" t="s">
        <v>362</v>
      </c>
      <c r="G169" s="54">
        <v>0</v>
      </c>
      <c r="H169" s="57">
        <v>317108.51</v>
      </c>
      <c r="I169" s="20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</row>
    <row r="170" spans="2:33" s="22" customFormat="1" ht="24" hidden="1">
      <c r="B170" s="53" t="s">
        <v>64</v>
      </c>
      <c r="C170" s="54">
        <v>701</v>
      </c>
      <c r="D170" s="55">
        <v>2</v>
      </c>
      <c r="E170" s="55">
        <v>3</v>
      </c>
      <c r="F170" s="56" t="s">
        <v>425</v>
      </c>
      <c r="G170" s="54">
        <v>0</v>
      </c>
      <c r="H170" s="57">
        <v>317108.51</v>
      </c>
      <c r="I170" s="20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</row>
    <row r="171" spans="2:33" s="22" customFormat="1" ht="36" hidden="1">
      <c r="B171" s="53" t="s">
        <v>46</v>
      </c>
      <c r="C171" s="54">
        <v>701</v>
      </c>
      <c r="D171" s="55">
        <v>2</v>
      </c>
      <c r="E171" s="55">
        <v>3</v>
      </c>
      <c r="F171" s="56" t="s">
        <v>425</v>
      </c>
      <c r="G171" s="54" t="s">
        <v>47</v>
      </c>
      <c r="H171" s="57">
        <v>317108.51</v>
      </c>
      <c r="I171" s="20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</row>
    <row r="172" spans="2:33" s="22" customFormat="1" ht="24">
      <c r="B172" s="53" t="s">
        <v>687</v>
      </c>
      <c r="C172" s="58">
        <v>701</v>
      </c>
      <c r="D172" s="59">
        <v>3</v>
      </c>
      <c r="E172" s="59">
        <v>0</v>
      </c>
      <c r="F172" s="60" t="s">
        <v>0</v>
      </c>
      <c r="G172" s="58">
        <v>0</v>
      </c>
      <c r="H172" s="57">
        <v>3877685</v>
      </c>
      <c r="I172" s="20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</row>
    <row r="173" spans="2:33" s="22" customFormat="1" ht="24">
      <c r="B173" s="53" t="s">
        <v>102</v>
      </c>
      <c r="C173" s="58">
        <v>701</v>
      </c>
      <c r="D173" s="59">
        <v>3</v>
      </c>
      <c r="E173" s="59">
        <v>10</v>
      </c>
      <c r="F173" s="60" t="s">
        <v>0</v>
      </c>
      <c r="G173" s="58">
        <v>0</v>
      </c>
      <c r="H173" s="57">
        <v>3867685</v>
      </c>
      <c r="I173" s="20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</row>
    <row r="174" spans="2:33" s="22" customFormat="1" ht="36">
      <c r="B174" s="53" t="s">
        <v>309</v>
      </c>
      <c r="C174" s="58">
        <v>701</v>
      </c>
      <c r="D174" s="59">
        <v>3</v>
      </c>
      <c r="E174" s="59">
        <v>10</v>
      </c>
      <c r="F174" s="60" t="s">
        <v>426</v>
      </c>
      <c r="G174" s="58">
        <v>0</v>
      </c>
      <c r="H174" s="57">
        <v>3862445</v>
      </c>
      <c r="I174" s="20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</row>
    <row r="175" spans="2:33" s="22" customFormat="1" ht="24">
      <c r="B175" s="53" t="s">
        <v>308</v>
      </c>
      <c r="C175" s="58">
        <v>701</v>
      </c>
      <c r="D175" s="59">
        <v>3</v>
      </c>
      <c r="E175" s="59">
        <v>10</v>
      </c>
      <c r="F175" s="60" t="s">
        <v>427</v>
      </c>
      <c r="G175" s="58">
        <v>0</v>
      </c>
      <c r="H175" s="57">
        <v>331000</v>
      </c>
      <c r="I175" s="20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</row>
    <row r="176" spans="2:33" s="22" customFormat="1" ht="36">
      <c r="B176" s="53" t="s">
        <v>307</v>
      </c>
      <c r="C176" s="58">
        <v>701</v>
      </c>
      <c r="D176" s="59">
        <v>3</v>
      </c>
      <c r="E176" s="59">
        <v>10</v>
      </c>
      <c r="F176" s="60" t="s">
        <v>428</v>
      </c>
      <c r="G176" s="58">
        <v>0</v>
      </c>
      <c r="H176" s="57">
        <v>331000</v>
      </c>
      <c r="I176" s="20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</row>
    <row r="177" spans="2:33" s="22" customFormat="1" ht="24">
      <c r="B177" s="53" t="s">
        <v>306</v>
      </c>
      <c r="C177" s="58">
        <v>701</v>
      </c>
      <c r="D177" s="59">
        <v>3</v>
      </c>
      <c r="E177" s="59">
        <v>10</v>
      </c>
      <c r="F177" s="60" t="s">
        <v>429</v>
      </c>
      <c r="G177" s="58">
        <v>0</v>
      </c>
      <c r="H177" s="57">
        <v>331000</v>
      </c>
      <c r="I177" s="20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</row>
    <row r="178" spans="2:33" s="22" customFormat="1" ht="24">
      <c r="B178" s="53" t="s">
        <v>1</v>
      </c>
      <c r="C178" s="58">
        <v>701</v>
      </c>
      <c r="D178" s="59">
        <v>3</v>
      </c>
      <c r="E178" s="59">
        <v>10</v>
      </c>
      <c r="F178" s="60" t="s">
        <v>429</v>
      </c>
      <c r="G178" s="58" t="s">
        <v>2</v>
      </c>
      <c r="H178" s="57">
        <v>331000</v>
      </c>
      <c r="I178" s="20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</row>
    <row r="179" spans="2:33" s="22" customFormat="1" ht="48">
      <c r="B179" s="53" t="s">
        <v>305</v>
      </c>
      <c r="C179" s="58">
        <v>701</v>
      </c>
      <c r="D179" s="59">
        <v>3</v>
      </c>
      <c r="E179" s="59">
        <v>10</v>
      </c>
      <c r="F179" s="60" t="s">
        <v>430</v>
      </c>
      <c r="G179" s="58">
        <v>0</v>
      </c>
      <c r="H179" s="57">
        <v>3531445</v>
      </c>
      <c r="I179" s="20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</row>
    <row r="180" spans="2:33" s="22" customFormat="1">
      <c r="B180" s="53" t="s">
        <v>29</v>
      </c>
      <c r="C180" s="58">
        <v>701</v>
      </c>
      <c r="D180" s="59">
        <v>3</v>
      </c>
      <c r="E180" s="59">
        <v>10</v>
      </c>
      <c r="F180" s="60" t="s">
        <v>431</v>
      </c>
      <c r="G180" s="58">
        <v>0</v>
      </c>
      <c r="H180" s="57">
        <v>3531445</v>
      </c>
      <c r="I180" s="20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</row>
    <row r="181" spans="2:33" s="22" customFormat="1" ht="24">
      <c r="B181" s="53" t="s">
        <v>118</v>
      </c>
      <c r="C181" s="58">
        <v>701</v>
      </c>
      <c r="D181" s="59">
        <v>3</v>
      </c>
      <c r="E181" s="59">
        <v>10</v>
      </c>
      <c r="F181" s="60" t="s">
        <v>432</v>
      </c>
      <c r="G181" s="58">
        <v>0</v>
      </c>
      <c r="H181" s="57">
        <v>3531445</v>
      </c>
      <c r="I181" s="20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</row>
    <row r="182" spans="2:33" s="22" customFormat="1" ht="36">
      <c r="B182" s="53" t="s">
        <v>46</v>
      </c>
      <c r="C182" s="58">
        <v>701</v>
      </c>
      <c r="D182" s="59">
        <v>3</v>
      </c>
      <c r="E182" s="59">
        <v>10</v>
      </c>
      <c r="F182" s="60" t="s">
        <v>432</v>
      </c>
      <c r="G182" s="58" t="s">
        <v>47</v>
      </c>
      <c r="H182" s="57">
        <v>3127257</v>
      </c>
      <c r="I182" s="20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</row>
    <row r="183" spans="2:33" s="22" customFormat="1" ht="24">
      <c r="B183" s="53" t="s">
        <v>1</v>
      </c>
      <c r="C183" s="58">
        <v>701</v>
      </c>
      <c r="D183" s="59">
        <v>3</v>
      </c>
      <c r="E183" s="59">
        <v>10</v>
      </c>
      <c r="F183" s="60" t="s">
        <v>432</v>
      </c>
      <c r="G183" s="58" t="s">
        <v>2</v>
      </c>
      <c r="H183" s="57">
        <v>379488</v>
      </c>
      <c r="I183" s="20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</row>
    <row r="184" spans="2:33" s="22" customFormat="1">
      <c r="B184" s="53" t="s">
        <v>17</v>
      </c>
      <c r="C184" s="58">
        <v>701</v>
      </c>
      <c r="D184" s="59">
        <v>3</v>
      </c>
      <c r="E184" s="59">
        <v>10</v>
      </c>
      <c r="F184" s="60" t="s">
        <v>432</v>
      </c>
      <c r="G184" s="58" t="s">
        <v>18</v>
      </c>
      <c r="H184" s="57">
        <v>24700</v>
      </c>
      <c r="I184" s="20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</row>
    <row r="185" spans="2:33" s="22" customFormat="1" ht="24">
      <c r="B185" s="53" t="s">
        <v>5</v>
      </c>
      <c r="C185" s="58">
        <v>701</v>
      </c>
      <c r="D185" s="59">
        <v>3</v>
      </c>
      <c r="E185" s="59">
        <v>10</v>
      </c>
      <c r="F185" s="60" t="s">
        <v>364</v>
      </c>
      <c r="G185" s="58">
        <v>0</v>
      </c>
      <c r="H185" s="57">
        <v>5240</v>
      </c>
      <c r="I185" s="20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</row>
    <row r="186" spans="2:33" s="22" customFormat="1">
      <c r="B186" s="53" t="s">
        <v>4</v>
      </c>
      <c r="C186" s="58">
        <v>701</v>
      </c>
      <c r="D186" s="59">
        <v>3</v>
      </c>
      <c r="E186" s="59">
        <v>10</v>
      </c>
      <c r="F186" s="60" t="s">
        <v>368</v>
      </c>
      <c r="G186" s="58">
        <v>0</v>
      </c>
      <c r="H186" s="57">
        <v>5240</v>
      </c>
      <c r="I186" s="20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</row>
    <row r="187" spans="2:33" s="22" customFormat="1" ht="24">
      <c r="B187" s="53" t="s">
        <v>11</v>
      </c>
      <c r="C187" s="58">
        <v>701</v>
      </c>
      <c r="D187" s="59">
        <v>3</v>
      </c>
      <c r="E187" s="59">
        <v>10</v>
      </c>
      <c r="F187" s="60" t="s">
        <v>424</v>
      </c>
      <c r="G187" s="58">
        <v>0</v>
      </c>
      <c r="H187" s="57">
        <v>5240</v>
      </c>
      <c r="I187" s="20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</row>
    <row r="188" spans="2:33" s="22" customFormat="1" ht="24">
      <c r="B188" s="53" t="s">
        <v>1</v>
      </c>
      <c r="C188" s="58">
        <v>701</v>
      </c>
      <c r="D188" s="59">
        <v>3</v>
      </c>
      <c r="E188" s="59">
        <v>10</v>
      </c>
      <c r="F188" s="60" t="s">
        <v>424</v>
      </c>
      <c r="G188" s="58" t="s">
        <v>2</v>
      </c>
      <c r="H188" s="57">
        <v>4440</v>
      </c>
      <c r="I188" s="20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</row>
    <row r="189" spans="2:33" s="22" customFormat="1">
      <c r="B189" s="53" t="s">
        <v>17</v>
      </c>
      <c r="C189" s="58">
        <v>701</v>
      </c>
      <c r="D189" s="59">
        <v>3</v>
      </c>
      <c r="E189" s="59">
        <v>10</v>
      </c>
      <c r="F189" s="60" t="s">
        <v>424</v>
      </c>
      <c r="G189" s="58" t="s">
        <v>18</v>
      </c>
      <c r="H189" s="57">
        <v>800</v>
      </c>
      <c r="I189" s="20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</row>
    <row r="190" spans="2:33" s="22" customFormat="1" ht="24">
      <c r="B190" s="53" t="s">
        <v>63</v>
      </c>
      <c r="C190" s="58">
        <v>701</v>
      </c>
      <c r="D190" s="59">
        <v>3</v>
      </c>
      <c r="E190" s="59">
        <v>14</v>
      </c>
      <c r="F190" s="60" t="s">
        <v>0</v>
      </c>
      <c r="G190" s="58">
        <v>0</v>
      </c>
      <c r="H190" s="57">
        <v>10000</v>
      </c>
      <c r="I190" s="20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</row>
    <row r="191" spans="2:33" s="22" customFormat="1" ht="24">
      <c r="B191" s="53" t="s">
        <v>62</v>
      </c>
      <c r="C191" s="58">
        <v>701</v>
      </c>
      <c r="D191" s="59">
        <v>3</v>
      </c>
      <c r="E191" s="59">
        <v>14</v>
      </c>
      <c r="F191" s="60" t="s">
        <v>401</v>
      </c>
      <c r="G191" s="58">
        <v>0</v>
      </c>
      <c r="H191" s="57">
        <v>10000</v>
      </c>
      <c r="I191" s="20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</row>
    <row r="192" spans="2:33" s="22" customFormat="1" ht="24">
      <c r="B192" s="53" t="s">
        <v>61</v>
      </c>
      <c r="C192" s="58">
        <v>701</v>
      </c>
      <c r="D192" s="59">
        <v>3</v>
      </c>
      <c r="E192" s="59">
        <v>14</v>
      </c>
      <c r="F192" s="60" t="s">
        <v>402</v>
      </c>
      <c r="G192" s="58">
        <v>0</v>
      </c>
      <c r="H192" s="57">
        <v>10000</v>
      </c>
      <c r="I192" s="20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</row>
    <row r="193" spans="2:33" s="22" customFormat="1" ht="24">
      <c r="B193" s="53" t="s">
        <v>60</v>
      </c>
      <c r="C193" s="58">
        <v>701</v>
      </c>
      <c r="D193" s="59">
        <v>3</v>
      </c>
      <c r="E193" s="59">
        <v>14</v>
      </c>
      <c r="F193" s="60" t="s">
        <v>433</v>
      </c>
      <c r="G193" s="58">
        <v>0</v>
      </c>
      <c r="H193" s="57">
        <v>10000</v>
      </c>
      <c r="I193" s="20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</row>
    <row r="194" spans="2:33" s="22" customFormat="1" ht="36">
      <c r="B194" s="53" t="s">
        <v>59</v>
      </c>
      <c r="C194" s="58">
        <v>701</v>
      </c>
      <c r="D194" s="59">
        <v>3</v>
      </c>
      <c r="E194" s="59">
        <v>14</v>
      </c>
      <c r="F194" s="60" t="s">
        <v>434</v>
      </c>
      <c r="G194" s="58">
        <v>0</v>
      </c>
      <c r="H194" s="57">
        <v>10000</v>
      </c>
      <c r="I194" s="20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</row>
    <row r="195" spans="2:33" s="22" customFormat="1" ht="24">
      <c r="B195" s="53" t="s">
        <v>1</v>
      </c>
      <c r="C195" s="58">
        <v>701</v>
      </c>
      <c r="D195" s="59">
        <v>3</v>
      </c>
      <c r="E195" s="59">
        <v>14</v>
      </c>
      <c r="F195" s="60" t="s">
        <v>434</v>
      </c>
      <c r="G195" s="58" t="s">
        <v>2</v>
      </c>
      <c r="H195" s="57">
        <v>10000</v>
      </c>
      <c r="I195" s="20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</row>
    <row r="196" spans="2:33" s="22" customFormat="1" hidden="1">
      <c r="B196" s="53" t="s">
        <v>683</v>
      </c>
      <c r="C196" s="54">
        <v>701</v>
      </c>
      <c r="D196" s="55">
        <v>4</v>
      </c>
      <c r="E196" s="55">
        <v>0</v>
      </c>
      <c r="F196" s="56" t="s">
        <v>0</v>
      </c>
      <c r="G196" s="54">
        <v>0</v>
      </c>
      <c r="H196" s="57">
        <v>224678870.53999999</v>
      </c>
      <c r="I196" s="20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</row>
    <row r="197" spans="2:33" s="22" customFormat="1">
      <c r="B197" s="53" t="s">
        <v>32</v>
      </c>
      <c r="C197" s="58">
        <v>701</v>
      </c>
      <c r="D197" s="59">
        <v>4</v>
      </c>
      <c r="E197" s="59">
        <v>5</v>
      </c>
      <c r="F197" s="60" t="s">
        <v>0</v>
      </c>
      <c r="G197" s="58">
        <v>0</v>
      </c>
      <c r="H197" s="57">
        <v>638316</v>
      </c>
      <c r="I197" s="20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</row>
    <row r="198" spans="2:33" s="22" customFormat="1" ht="24">
      <c r="B198" s="53" t="s">
        <v>66</v>
      </c>
      <c r="C198" s="58">
        <v>701</v>
      </c>
      <c r="D198" s="59">
        <v>4</v>
      </c>
      <c r="E198" s="59">
        <v>5</v>
      </c>
      <c r="F198" s="60" t="s">
        <v>355</v>
      </c>
      <c r="G198" s="58">
        <v>0</v>
      </c>
      <c r="H198" s="57">
        <v>638316</v>
      </c>
      <c r="I198" s="20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</row>
    <row r="199" spans="2:33" s="22" customFormat="1" ht="36">
      <c r="B199" s="53" t="s">
        <v>65</v>
      </c>
      <c r="C199" s="58">
        <v>701</v>
      </c>
      <c r="D199" s="59">
        <v>4</v>
      </c>
      <c r="E199" s="59">
        <v>5</v>
      </c>
      <c r="F199" s="60" t="s">
        <v>362</v>
      </c>
      <c r="G199" s="58">
        <v>0</v>
      </c>
      <c r="H199" s="57">
        <v>638316</v>
      </c>
      <c r="I199" s="20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</row>
    <row r="200" spans="2:33" s="22" customFormat="1">
      <c r="B200" s="53" t="s">
        <v>304</v>
      </c>
      <c r="C200" s="58">
        <v>701</v>
      </c>
      <c r="D200" s="59">
        <v>4</v>
      </c>
      <c r="E200" s="59">
        <v>5</v>
      </c>
      <c r="F200" s="60" t="s">
        <v>435</v>
      </c>
      <c r="G200" s="58">
        <v>0</v>
      </c>
      <c r="H200" s="57">
        <v>638316</v>
      </c>
      <c r="I200" s="20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</row>
    <row r="201" spans="2:33" s="22" customFormat="1" ht="24">
      <c r="B201" s="53" t="s">
        <v>1</v>
      </c>
      <c r="C201" s="58">
        <v>701</v>
      </c>
      <c r="D201" s="59">
        <v>4</v>
      </c>
      <c r="E201" s="59">
        <v>5</v>
      </c>
      <c r="F201" s="60" t="s">
        <v>435</v>
      </c>
      <c r="G201" s="58" t="s">
        <v>2</v>
      </c>
      <c r="H201" s="57">
        <v>638316</v>
      </c>
      <c r="I201" s="20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</row>
    <row r="202" spans="2:33" s="22" customFormat="1">
      <c r="B202" s="53" t="s">
        <v>303</v>
      </c>
      <c r="C202" s="58">
        <v>701</v>
      </c>
      <c r="D202" s="59">
        <v>4</v>
      </c>
      <c r="E202" s="59">
        <v>8</v>
      </c>
      <c r="F202" s="60" t="s">
        <v>0</v>
      </c>
      <c r="G202" s="58">
        <v>0</v>
      </c>
      <c r="H202" s="57">
        <v>2469324</v>
      </c>
      <c r="I202" s="20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</row>
    <row r="203" spans="2:33" s="22" customFormat="1" ht="36">
      <c r="B203" s="53" t="s">
        <v>58</v>
      </c>
      <c r="C203" s="58">
        <v>701</v>
      </c>
      <c r="D203" s="59">
        <v>4</v>
      </c>
      <c r="E203" s="59">
        <v>8</v>
      </c>
      <c r="F203" s="60" t="s">
        <v>436</v>
      </c>
      <c r="G203" s="58">
        <v>0</v>
      </c>
      <c r="H203" s="57">
        <v>2469324</v>
      </c>
      <c r="I203" s="20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</row>
    <row r="204" spans="2:33" s="22" customFormat="1">
      <c r="B204" s="53" t="s">
        <v>302</v>
      </c>
      <c r="C204" s="58">
        <v>701</v>
      </c>
      <c r="D204" s="59">
        <v>4</v>
      </c>
      <c r="E204" s="59">
        <v>8</v>
      </c>
      <c r="F204" s="60" t="s">
        <v>437</v>
      </c>
      <c r="G204" s="58">
        <v>0</v>
      </c>
      <c r="H204" s="57">
        <v>2469324</v>
      </c>
      <c r="I204" s="20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</row>
    <row r="205" spans="2:33" s="22" customFormat="1" ht="36">
      <c r="B205" s="53" t="s">
        <v>301</v>
      </c>
      <c r="C205" s="58">
        <v>701</v>
      </c>
      <c r="D205" s="59">
        <v>4</v>
      </c>
      <c r="E205" s="59">
        <v>8</v>
      </c>
      <c r="F205" s="60" t="s">
        <v>438</v>
      </c>
      <c r="G205" s="58">
        <v>0</v>
      </c>
      <c r="H205" s="57">
        <v>2469324</v>
      </c>
      <c r="I205" s="20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</row>
    <row r="206" spans="2:33" s="22" customFormat="1" ht="60">
      <c r="B206" s="53" t="s">
        <v>300</v>
      </c>
      <c r="C206" s="58">
        <v>701</v>
      </c>
      <c r="D206" s="59">
        <v>4</v>
      </c>
      <c r="E206" s="59">
        <v>8</v>
      </c>
      <c r="F206" s="60" t="s">
        <v>439</v>
      </c>
      <c r="G206" s="58">
        <v>0</v>
      </c>
      <c r="H206" s="57">
        <v>2469324</v>
      </c>
      <c r="I206" s="20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</row>
    <row r="207" spans="2:33" s="22" customFormat="1">
      <c r="B207" s="53" t="s">
        <v>17</v>
      </c>
      <c r="C207" s="58">
        <v>701</v>
      </c>
      <c r="D207" s="59">
        <v>4</v>
      </c>
      <c r="E207" s="59">
        <v>8</v>
      </c>
      <c r="F207" s="60" t="s">
        <v>439</v>
      </c>
      <c r="G207" s="58" t="s">
        <v>18</v>
      </c>
      <c r="H207" s="57">
        <v>2469324</v>
      </c>
      <c r="I207" s="20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</row>
    <row r="208" spans="2:33" s="22" customFormat="1" hidden="1">
      <c r="B208" s="53" t="s">
        <v>21</v>
      </c>
      <c r="C208" s="54">
        <v>701</v>
      </c>
      <c r="D208" s="55">
        <v>4</v>
      </c>
      <c r="E208" s="55">
        <v>9</v>
      </c>
      <c r="F208" s="56" t="s">
        <v>0</v>
      </c>
      <c r="G208" s="54">
        <v>0</v>
      </c>
      <c r="H208" s="57">
        <v>218452572.53999999</v>
      </c>
      <c r="I208" s="20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</row>
    <row r="209" spans="2:33" s="22" customFormat="1" ht="36" hidden="1">
      <c r="B209" s="53" t="s">
        <v>58</v>
      </c>
      <c r="C209" s="54">
        <v>701</v>
      </c>
      <c r="D209" s="55">
        <v>4</v>
      </c>
      <c r="E209" s="55">
        <v>9</v>
      </c>
      <c r="F209" s="56" t="s">
        <v>436</v>
      </c>
      <c r="G209" s="54">
        <v>0</v>
      </c>
      <c r="H209" s="57">
        <v>218452572.53999999</v>
      </c>
      <c r="I209" s="20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</row>
    <row r="210" spans="2:33" s="22" customFormat="1" hidden="1">
      <c r="B210" s="53" t="s">
        <v>299</v>
      </c>
      <c r="C210" s="54">
        <v>701</v>
      </c>
      <c r="D210" s="55">
        <v>4</v>
      </c>
      <c r="E210" s="55">
        <v>9</v>
      </c>
      <c r="F210" s="56" t="s">
        <v>440</v>
      </c>
      <c r="G210" s="54">
        <v>0</v>
      </c>
      <c r="H210" s="57">
        <v>218452572.53999999</v>
      </c>
      <c r="I210" s="20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</row>
    <row r="211" spans="2:33" s="22" customFormat="1" hidden="1">
      <c r="B211" s="53" t="s">
        <v>298</v>
      </c>
      <c r="C211" s="54">
        <v>701</v>
      </c>
      <c r="D211" s="55">
        <v>4</v>
      </c>
      <c r="E211" s="55">
        <v>9</v>
      </c>
      <c r="F211" s="56" t="s">
        <v>441</v>
      </c>
      <c r="G211" s="54">
        <v>0</v>
      </c>
      <c r="H211" s="57">
        <v>218452572.53999999</v>
      </c>
      <c r="I211" s="20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</row>
    <row r="212" spans="2:33" s="22" customFormat="1" ht="24" hidden="1">
      <c r="B212" s="53" t="s">
        <v>297</v>
      </c>
      <c r="C212" s="54">
        <v>701</v>
      </c>
      <c r="D212" s="55">
        <v>4</v>
      </c>
      <c r="E212" s="55">
        <v>9</v>
      </c>
      <c r="F212" s="56" t="s">
        <v>442</v>
      </c>
      <c r="G212" s="54">
        <v>0</v>
      </c>
      <c r="H212" s="57">
        <v>42923604.119999997</v>
      </c>
      <c r="I212" s="20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</row>
    <row r="213" spans="2:33" s="22" customFormat="1" ht="24" hidden="1">
      <c r="B213" s="53" t="s">
        <v>1</v>
      </c>
      <c r="C213" s="54">
        <v>701</v>
      </c>
      <c r="D213" s="55">
        <v>4</v>
      </c>
      <c r="E213" s="55">
        <v>9</v>
      </c>
      <c r="F213" s="56" t="s">
        <v>442</v>
      </c>
      <c r="G213" s="54" t="s">
        <v>2</v>
      </c>
      <c r="H213" s="57">
        <v>42923604.119999997</v>
      </c>
      <c r="I213" s="20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</row>
    <row r="214" spans="2:33" s="22" customFormat="1" ht="24" hidden="1">
      <c r="B214" s="53" t="s">
        <v>296</v>
      </c>
      <c r="C214" s="54">
        <v>701</v>
      </c>
      <c r="D214" s="55">
        <v>4</v>
      </c>
      <c r="E214" s="55">
        <v>9</v>
      </c>
      <c r="F214" s="56" t="s">
        <v>443</v>
      </c>
      <c r="G214" s="54">
        <v>0</v>
      </c>
      <c r="H214" s="57">
        <v>307021</v>
      </c>
      <c r="I214" s="20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</row>
    <row r="215" spans="2:33" s="22" customFormat="1" ht="24" hidden="1">
      <c r="B215" s="53" t="s">
        <v>253</v>
      </c>
      <c r="C215" s="54">
        <v>701</v>
      </c>
      <c r="D215" s="55">
        <v>4</v>
      </c>
      <c r="E215" s="55">
        <v>9</v>
      </c>
      <c r="F215" s="56" t="s">
        <v>443</v>
      </c>
      <c r="G215" s="54" t="s">
        <v>254</v>
      </c>
      <c r="H215" s="57">
        <v>307021</v>
      </c>
      <c r="I215" s="20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</row>
    <row r="216" spans="2:33" s="22" customFormat="1" ht="24">
      <c r="B216" s="53" t="s">
        <v>296</v>
      </c>
      <c r="C216" s="58">
        <v>701</v>
      </c>
      <c r="D216" s="59">
        <v>4</v>
      </c>
      <c r="E216" s="59">
        <v>9</v>
      </c>
      <c r="F216" s="60" t="s">
        <v>688</v>
      </c>
      <c r="G216" s="58">
        <v>0</v>
      </c>
      <c r="H216" s="57">
        <v>1000000</v>
      </c>
      <c r="I216" s="20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</row>
    <row r="217" spans="2:33" s="22" customFormat="1" ht="24">
      <c r="B217" s="53" t="s">
        <v>253</v>
      </c>
      <c r="C217" s="58">
        <v>701</v>
      </c>
      <c r="D217" s="59">
        <v>4</v>
      </c>
      <c r="E217" s="59">
        <v>9</v>
      </c>
      <c r="F217" s="60" t="s">
        <v>688</v>
      </c>
      <c r="G217" s="58" t="s">
        <v>254</v>
      </c>
      <c r="H217" s="57">
        <v>1000000</v>
      </c>
      <c r="I217" s="20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</row>
    <row r="218" spans="2:33" s="22" customFormat="1" ht="24" hidden="1">
      <c r="B218" s="53" t="s">
        <v>295</v>
      </c>
      <c r="C218" s="54">
        <v>701</v>
      </c>
      <c r="D218" s="55">
        <v>4</v>
      </c>
      <c r="E218" s="55">
        <v>9</v>
      </c>
      <c r="F218" s="56" t="s">
        <v>444</v>
      </c>
      <c r="G218" s="54">
        <v>0</v>
      </c>
      <c r="H218" s="57">
        <v>174221947.41999999</v>
      </c>
      <c r="I218" s="20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</row>
    <row r="219" spans="2:33" s="22" customFormat="1" ht="24" hidden="1">
      <c r="B219" s="53" t="s">
        <v>1</v>
      </c>
      <c r="C219" s="54">
        <v>701</v>
      </c>
      <c r="D219" s="55">
        <v>4</v>
      </c>
      <c r="E219" s="55">
        <v>9</v>
      </c>
      <c r="F219" s="56" t="s">
        <v>444</v>
      </c>
      <c r="G219" s="54" t="s">
        <v>2</v>
      </c>
      <c r="H219" s="57">
        <v>174221947.41999999</v>
      </c>
      <c r="I219" s="20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</row>
    <row r="220" spans="2:33" s="22" customFormat="1" hidden="1">
      <c r="B220" s="53" t="s">
        <v>45</v>
      </c>
      <c r="C220" s="54">
        <v>701</v>
      </c>
      <c r="D220" s="55">
        <v>4</v>
      </c>
      <c r="E220" s="55">
        <v>12</v>
      </c>
      <c r="F220" s="56" t="s">
        <v>0</v>
      </c>
      <c r="G220" s="54">
        <v>0</v>
      </c>
      <c r="H220" s="57">
        <v>3118658</v>
      </c>
      <c r="I220" s="20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</row>
    <row r="221" spans="2:33" s="22" customFormat="1" ht="24">
      <c r="B221" s="53" t="s">
        <v>294</v>
      </c>
      <c r="C221" s="58">
        <v>701</v>
      </c>
      <c r="D221" s="59">
        <v>4</v>
      </c>
      <c r="E221" s="59">
        <v>12</v>
      </c>
      <c r="F221" s="60" t="s">
        <v>382</v>
      </c>
      <c r="G221" s="58">
        <v>0</v>
      </c>
      <c r="H221" s="57">
        <v>2425258</v>
      </c>
      <c r="I221" s="20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</row>
    <row r="222" spans="2:33" s="22" customFormat="1">
      <c r="B222" s="53" t="s">
        <v>293</v>
      </c>
      <c r="C222" s="58">
        <v>701</v>
      </c>
      <c r="D222" s="59">
        <v>4</v>
      </c>
      <c r="E222" s="59">
        <v>12</v>
      </c>
      <c r="F222" s="60" t="s">
        <v>383</v>
      </c>
      <c r="G222" s="58">
        <v>0</v>
      </c>
      <c r="H222" s="57">
        <v>2425258</v>
      </c>
      <c r="I222" s="20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</row>
    <row r="223" spans="2:33" s="22" customFormat="1" ht="24">
      <c r="B223" s="53" t="s">
        <v>292</v>
      </c>
      <c r="C223" s="58">
        <v>701</v>
      </c>
      <c r="D223" s="59">
        <v>4</v>
      </c>
      <c r="E223" s="59">
        <v>12</v>
      </c>
      <c r="F223" s="60" t="s">
        <v>384</v>
      </c>
      <c r="G223" s="58">
        <v>0</v>
      </c>
      <c r="H223" s="57">
        <v>2425258</v>
      </c>
      <c r="I223" s="20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</row>
    <row r="224" spans="2:33" s="22" customFormat="1">
      <c r="B224" s="53" t="s">
        <v>291</v>
      </c>
      <c r="C224" s="58">
        <v>701</v>
      </c>
      <c r="D224" s="59">
        <v>4</v>
      </c>
      <c r="E224" s="59">
        <v>12</v>
      </c>
      <c r="F224" s="60" t="s">
        <v>445</v>
      </c>
      <c r="G224" s="58">
        <v>0</v>
      </c>
      <c r="H224" s="57">
        <v>2425258</v>
      </c>
      <c r="I224" s="20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</row>
    <row r="225" spans="2:33" s="22" customFormat="1" ht="24">
      <c r="B225" s="53" t="s">
        <v>1</v>
      </c>
      <c r="C225" s="58">
        <v>701</v>
      </c>
      <c r="D225" s="59">
        <v>4</v>
      </c>
      <c r="E225" s="59">
        <v>12</v>
      </c>
      <c r="F225" s="60" t="s">
        <v>445</v>
      </c>
      <c r="G225" s="58" t="s">
        <v>2</v>
      </c>
      <c r="H225" s="57">
        <v>2425258</v>
      </c>
      <c r="I225" s="20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</row>
    <row r="226" spans="2:33" s="22" customFormat="1" ht="36" hidden="1">
      <c r="B226" s="53" t="s">
        <v>267</v>
      </c>
      <c r="C226" s="54">
        <v>701</v>
      </c>
      <c r="D226" s="55">
        <v>4</v>
      </c>
      <c r="E226" s="55">
        <v>12</v>
      </c>
      <c r="F226" s="56" t="s">
        <v>390</v>
      </c>
      <c r="G226" s="54">
        <v>0</v>
      </c>
      <c r="H226" s="57">
        <v>393400</v>
      </c>
      <c r="I226" s="20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</row>
    <row r="227" spans="2:33" s="22" customFormat="1" ht="24" hidden="1">
      <c r="B227" s="53" t="s">
        <v>290</v>
      </c>
      <c r="C227" s="54">
        <v>701</v>
      </c>
      <c r="D227" s="55">
        <v>4</v>
      </c>
      <c r="E227" s="55">
        <v>12</v>
      </c>
      <c r="F227" s="56" t="s">
        <v>446</v>
      </c>
      <c r="G227" s="54">
        <v>0</v>
      </c>
      <c r="H227" s="57">
        <v>393400</v>
      </c>
      <c r="I227" s="20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</row>
    <row r="228" spans="2:33" s="22" customFormat="1" ht="24" hidden="1">
      <c r="B228" s="53" t="s">
        <v>289</v>
      </c>
      <c r="C228" s="54">
        <v>701</v>
      </c>
      <c r="D228" s="55">
        <v>4</v>
      </c>
      <c r="E228" s="55">
        <v>12</v>
      </c>
      <c r="F228" s="56" t="s">
        <v>447</v>
      </c>
      <c r="G228" s="54">
        <v>0</v>
      </c>
      <c r="H228" s="57">
        <v>393400</v>
      </c>
      <c r="I228" s="20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</row>
    <row r="229" spans="2:33" s="22" customFormat="1" ht="24" hidden="1">
      <c r="B229" s="53" t="s">
        <v>288</v>
      </c>
      <c r="C229" s="54">
        <v>701</v>
      </c>
      <c r="D229" s="55">
        <v>4</v>
      </c>
      <c r="E229" s="55">
        <v>12</v>
      </c>
      <c r="F229" s="56" t="s">
        <v>448</v>
      </c>
      <c r="G229" s="54">
        <v>0</v>
      </c>
      <c r="H229" s="57">
        <v>393400</v>
      </c>
      <c r="I229" s="20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</row>
    <row r="230" spans="2:33" s="22" customFormat="1" ht="24" hidden="1">
      <c r="B230" s="53" t="s">
        <v>1</v>
      </c>
      <c r="C230" s="54">
        <v>701</v>
      </c>
      <c r="D230" s="55">
        <v>4</v>
      </c>
      <c r="E230" s="55">
        <v>12</v>
      </c>
      <c r="F230" s="56" t="s">
        <v>448</v>
      </c>
      <c r="G230" s="54" t="s">
        <v>2</v>
      </c>
      <c r="H230" s="57">
        <v>393400</v>
      </c>
      <c r="I230" s="20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</row>
    <row r="231" spans="2:33" s="22" customFormat="1" ht="24">
      <c r="B231" s="53" t="s">
        <v>106</v>
      </c>
      <c r="C231" s="58">
        <v>701</v>
      </c>
      <c r="D231" s="59">
        <v>4</v>
      </c>
      <c r="E231" s="59">
        <v>12</v>
      </c>
      <c r="F231" s="60" t="s">
        <v>394</v>
      </c>
      <c r="G231" s="58">
        <v>0</v>
      </c>
      <c r="H231" s="57">
        <v>300000</v>
      </c>
      <c r="I231" s="20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</row>
    <row r="232" spans="2:33" s="22" customFormat="1">
      <c r="B232" s="53" t="s">
        <v>287</v>
      </c>
      <c r="C232" s="58">
        <v>701</v>
      </c>
      <c r="D232" s="59">
        <v>4</v>
      </c>
      <c r="E232" s="59">
        <v>12</v>
      </c>
      <c r="F232" s="60" t="s">
        <v>449</v>
      </c>
      <c r="G232" s="58">
        <v>0</v>
      </c>
      <c r="H232" s="57">
        <v>300000</v>
      </c>
      <c r="I232" s="20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</row>
    <row r="233" spans="2:33" s="22" customFormat="1" ht="24">
      <c r="B233" s="53" t="s">
        <v>286</v>
      </c>
      <c r="C233" s="58">
        <v>701</v>
      </c>
      <c r="D233" s="59">
        <v>4</v>
      </c>
      <c r="E233" s="59">
        <v>12</v>
      </c>
      <c r="F233" s="60" t="s">
        <v>450</v>
      </c>
      <c r="G233" s="58">
        <v>0</v>
      </c>
      <c r="H233" s="57">
        <v>300000</v>
      </c>
      <c r="I233" s="20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</row>
    <row r="234" spans="2:33" s="22" customFormat="1" ht="24">
      <c r="B234" s="53" t="s">
        <v>285</v>
      </c>
      <c r="C234" s="58">
        <v>701</v>
      </c>
      <c r="D234" s="59">
        <v>4</v>
      </c>
      <c r="E234" s="59">
        <v>12</v>
      </c>
      <c r="F234" s="60" t="s">
        <v>451</v>
      </c>
      <c r="G234" s="58">
        <v>0</v>
      </c>
      <c r="H234" s="57">
        <v>300000</v>
      </c>
      <c r="I234" s="20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</row>
    <row r="235" spans="2:33" s="22" customFormat="1" ht="24">
      <c r="B235" s="53" t="s">
        <v>1</v>
      </c>
      <c r="C235" s="58">
        <v>701</v>
      </c>
      <c r="D235" s="59">
        <v>4</v>
      </c>
      <c r="E235" s="59">
        <v>12</v>
      </c>
      <c r="F235" s="60" t="s">
        <v>451</v>
      </c>
      <c r="G235" s="58" t="s">
        <v>2</v>
      </c>
      <c r="H235" s="57">
        <v>300000</v>
      </c>
      <c r="I235" s="20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</row>
    <row r="236" spans="2:33" s="22" customFormat="1" hidden="1">
      <c r="B236" s="53" t="s">
        <v>685</v>
      </c>
      <c r="C236" s="54">
        <v>701</v>
      </c>
      <c r="D236" s="55">
        <v>5</v>
      </c>
      <c r="E236" s="55">
        <v>0</v>
      </c>
      <c r="F236" s="56" t="s">
        <v>0</v>
      </c>
      <c r="G236" s="54">
        <v>0</v>
      </c>
      <c r="H236" s="57">
        <v>54791527.25</v>
      </c>
      <c r="I236" s="20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</row>
    <row r="237" spans="2:33" s="22" customFormat="1" hidden="1">
      <c r="B237" s="53" t="s">
        <v>7</v>
      </c>
      <c r="C237" s="54">
        <v>701</v>
      </c>
      <c r="D237" s="55">
        <v>5</v>
      </c>
      <c r="E237" s="55">
        <v>3</v>
      </c>
      <c r="F237" s="56" t="s">
        <v>0</v>
      </c>
      <c r="G237" s="54">
        <v>0</v>
      </c>
      <c r="H237" s="57">
        <v>54791527.25</v>
      </c>
      <c r="I237" s="20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</row>
    <row r="238" spans="2:33" s="22" customFormat="1" ht="36" hidden="1">
      <c r="B238" s="53" t="s">
        <v>58</v>
      </c>
      <c r="C238" s="54">
        <v>701</v>
      </c>
      <c r="D238" s="55">
        <v>5</v>
      </c>
      <c r="E238" s="55">
        <v>3</v>
      </c>
      <c r="F238" s="56" t="s">
        <v>436</v>
      </c>
      <c r="G238" s="54">
        <v>0</v>
      </c>
      <c r="H238" s="57">
        <v>48747119.609999999</v>
      </c>
      <c r="I238" s="20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</row>
    <row r="239" spans="2:33" s="22" customFormat="1" hidden="1">
      <c r="B239" s="53" t="s">
        <v>57</v>
      </c>
      <c r="C239" s="54">
        <v>701</v>
      </c>
      <c r="D239" s="55">
        <v>5</v>
      </c>
      <c r="E239" s="55">
        <v>3</v>
      </c>
      <c r="F239" s="56" t="s">
        <v>452</v>
      </c>
      <c r="G239" s="54">
        <v>0</v>
      </c>
      <c r="H239" s="57">
        <v>48747119.609999999</v>
      </c>
      <c r="I239" s="20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</row>
    <row r="240" spans="2:33" s="22" customFormat="1" ht="36" hidden="1">
      <c r="B240" s="53" t="s">
        <v>56</v>
      </c>
      <c r="C240" s="54">
        <v>701</v>
      </c>
      <c r="D240" s="55">
        <v>5</v>
      </c>
      <c r="E240" s="55">
        <v>3</v>
      </c>
      <c r="F240" s="56" t="s">
        <v>453</v>
      </c>
      <c r="G240" s="54">
        <v>0</v>
      </c>
      <c r="H240" s="57">
        <v>45341119.609999999</v>
      </c>
      <c r="I240" s="20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</row>
    <row r="241" spans="2:33" s="22" customFormat="1" ht="24" hidden="1">
      <c r="B241" s="53" t="s">
        <v>118</v>
      </c>
      <c r="C241" s="54">
        <v>701</v>
      </c>
      <c r="D241" s="55">
        <v>5</v>
      </c>
      <c r="E241" s="55">
        <v>3</v>
      </c>
      <c r="F241" s="56" t="s">
        <v>454</v>
      </c>
      <c r="G241" s="54">
        <v>0</v>
      </c>
      <c r="H241" s="57">
        <v>30342510.989999998</v>
      </c>
      <c r="I241" s="20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</row>
    <row r="242" spans="2:33" s="22" customFormat="1" ht="24" hidden="1">
      <c r="B242" s="53" t="s">
        <v>172</v>
      </c>
      <c r="C242" s="54">
        <v>701</v>
      </c>
      <c r="D242" s="55">
        <v>5</v>
      </c>
      <c r="E242" s="55">
        <v>3</v>
      </c>
      <c r="F242" s="56" t="s">
        <v>454</v>
      </c>
      <c r="G242" s="54" t="s">
        <v>173</v>
      </c>
      <c r="H242" s="57">
        <v>30342510.989999998</v>
      </c>
      <c r="I242" s="20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</row>
    <row r="243" spans="2:33" s="22" customFormat="1" hidden="1">
      <c r="B243" s="53" t="s">
        <v>55</v>
      </c>
      <c r="C243" s="54">
        <v>701</v>
      </c>
      <c r="D243" s="55">
        <v>5</v>
      </c>
      <c r="E243" s="55">
        <v>3</v>
      </c>
      <c r="F243" s="56" t="s">
        <v>455</v>
      </c>
      <c r="G243" s="54">
        <v>0</v>
      </c>
      <c r="H243" s="57">
        <v>14998608.619999999</v>
      </c>
      <c r="I243" s="20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</row>
    <row r="244" spans="2:33" s="22" customFormat="1" ht="24" hidden="1">
      <c r="B244" s="53" t="s">
        <v>1</v>
      </c>
      <c r="C244" s="54">
        <v>701</v>
      </c>
      <c r="D244" s="55">
        <v>5</v>
      </c>
      <c r="E244" s="55">
        <v>3</v>
      </c>
      <c r="F244" s="56" t="s">
        <v>455</v>
      </c>
      <c r="G244" s="54" t="s">
        <v>2</v>
      </c>
      <c r="H244" s="57">
        <v>14998608.619999999</v>
      </c>
      <c r="I244" s="20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</row>
    <row r="245" spans="2:33" s="22" customFormat="1" ht="24" hidden="1">
      <c r="B245" s="53" t="s">
        <v>54</v>
      </c>
      <c r="C245" s="54">
        <v>701</v>
      </c>
      <c r="D245" s="55">
        <v>5</v>
      </c>
      <c r="E245" s="55">
        <v>3</v>
      </c>
      <c r="F245" s="56" t="s">
        <v>456</v>
      </c>
      <c r="G245" s="54">
        <v>0</v>
      </c>
      <c r="H245" s="57">
        <v>3360000</v>
      </c>
      <c r="I245" s="20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</row>
    <row r="246" spans="2:33" s="22" customFormat="1" hidden="1">
      <c r="B246" s="53" t="s">
        <v>53</v>
      </c>
      <c r="C246" s="54">
        <v>701</v>
      </c>
      <c r="D246" s="55">
        <v>5</v>
      </c>
      <c r="E246" s="55">
        <v>3</v>
      </c>
      <c r="F246" s="56" t="s">
        <v>457</v>
      </c>
      <c r="G246" s="54">
        <v>0</v>
      </c>
      <c r="H246" s="57">
        <v>3360000</v>
      </c>
      <c r="I246" s="20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</row>
    <row r="247" spans="2:33" s="22" customFormat="1" ht="24" hidden="1">
      <c r="B247" s="53" t="s">
        <v>1</v>
      </c>
      <c r="C247" s="54">
        <v>701</v>
      </c>
      <c r="D247" s="55">
        <v>5</v>
      </c>
      <c r="E247" s="55">
        <v>3</v>
      </c>
      <c r="F247" s="56" t="s">
        <v>457</v>
      </c>
      <c r="G247" s="54" t="s">
        <v>2</v>
      </c>
      <c r="H247" s="57">
        <v>3360000</v>
      </c>
      <c r="I247" s="20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</row>
    <row r="248" spans="2:33" s="22" customFormat="1" ht="24">
      <c r="B248" s="53" t="s">
        <v>52</v>
      </c>
      <c r="C248" s="58">
        <v>701</v>
      </c>
      <c r="D248" s="59">
        <v>5</v>
      </c>
      <c r="E248" s="59">
        <v>3</v>
      </c>
      <c r="F248" s="60" t="s">
        <v>458</v>
      </c>
      <c r="G248" s="58">
        <v>0</v>
      </c>
      <c r="H248" s="57">
        <v>46000</v>
      </c>
      <c r="I248" s="20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</row>
    <row r="249" spans="2:33" s="22" customFormat="1">
      <c r="B249" s="53" t="s">
        <v>51</v>
      </c>
      <c r="C249" s="58">
        <v>701</v>
      </c>
      <c r="D249" s="59">
        <v>5</v>
      </c>
      <c r="E249" s="59">
        <v>3</v>
      </c>
      <c r="F249" s="60" t="s">
        <v>459</v>
      </c>
      <c r="G249" s="58">
        <v>0</v>
      </c>
      <c r="H249" s="57">
        <v>46000</v>
      </c>
      <c r="I249" s="20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</row>
    <row r="250" spans="2:33" s="22" customFormat="1" ht="24">
      <c r="B250" s="53" t="s">
        <v>1</v>
      </c>
      <c r="C250" s="58">
        <v>701</v>
      </c>
      <c r="D250" s="59">
        <v>5</v>
      </c>
      <c r="E250" s="59">
        <v>3</v>
      </c>
      <c r="F250" s="60" t="s">
        <v>459</v>
      </c>
      <c r="G250" s="58" t="s">
        <v>2</v>
      </c>
      <c r="H250" s="57">
        <v>46000</v>
      </c>
      <c r="I250" s="20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</row>
    <row r="251" spans="2:33" s="22" customFormat="1" ht="24">
      <c r="B251" s="53" t="s">
        <v>81</v>
      </c>
      <c r="C251" s="58">
        <v>701</v>
      </c>
      <c r="D251" s="59">
        <v>5</v>
      </c>
      <c r="E251" s="59">
        <v>3</v>
      </c>
      <c r="F251" s="60" t="s">
        <v>460</v>
      </c>
      <c r="G251" s="58">
        <v>0</v>
      </c>
      <c r="H251" s="57">
        <v>5930147.6399999997</v>
      </c>
      <c r="I251" s="20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</row>
    <row r="252" spans="2:33" s="22" customFormat="1">
      <c r="B252" s="53" t="s">
        <v>80</v>
      </c>
      <c r="C252" s="58">
        <v>701</v>
      </c>
      <c r="D252" s="59">
        <v>5</v>
      </c>
      <c r="E252" s="59">
        <v>3</v>
      </c>
      <c r="F252" s="60" t="s">
        <v>461</v>
      </c>
      <c r="G252" s="58">
        <v>0</v>
      </c>
      <c r="H252" s="57">
        <v>5930147.6399999997</v>
      </c>
      <c r="I252" s="20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</row>
    <row r="253" spans="2:33" s="22" customFormat="1" ht="24">
      <c r="B253" s="53" t="s">
        <v>79</v>
      </c>
      <c r="C253" s="58">
        <v>701</v>
      </c>
      <c r="D253" s="59">
        <v>5</v>
      </c>
      <c r="E253" s="59">
        <v>3</v>
      </c>
      <c r="F253" s="60" t="s">
        <v>462</v>
      </c>
      <c r="G253" s="58">
        <v>0</v>
      </c>
      <c r="H253" s="57">
        <v>5930147.6399999997</v>
      </c>
      <c r="I253" s="20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</row>
    <row r="254" spans="2:33" s="22" customFormat="1">
      <c r="B254" s="53" t="s">
        <v>284</v>
      </c>
      <c r="C254" s="58">
        <v>701</v>
      </c>
      <c r="D254" s="59">
        <v>5</v>
      </c>
      <c r="E254" s="59">
        <v>3</v>
      </c>
      <c r="F254" s="60" t="s">
        <v>463</v>
      </c>
      <c r="G254" s="58">
        <v>0</v>
      </c>
      <c r="H254" s="57">
        <v>334627.64</v>
      </c>
      <c r="I254" s="20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</row>
    <row r="255" spans="2:33" s="22" customFormat="1" ht="24">
      <c r="B255" s="53" t="s">
        <v>1</v>
      </c>
      <c r="C255" s="58">
        <v>701</v>
      </c>
      <c r="D255" s="59">
        <v>5</v>
      </c>
      <c r="E255" s="59">
        <v>3</v>
      </c>
      <c r="F255" s="60" t="s">
        <v>463</v>
      </c>
      <c r="G255" s="58" t="s">
        <v>2</v>
      </c>
      <c r="H255" s="57">
        <v>334627.64</v>
      </c>
      <c r="I255" s="20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</row>
    <row r="256" spans="2:33" s="22" customFormat="1" ht="24">
      <c r="B256" s="53" t="s">
        <v>283</v>
      </c>
      <c r="C256" s="58">
        <v>701</v>
      </c>
      <c r="D256" s="59">
        <v>5</v>
      </c>
      <c r="E256" s="59">
        <v>3</v>
      </c>
      <c r="F256" s="60" t="s">
        <v>464</v>
      </c>
      <c r="G256" s="58">
        <v>0</v>
      </c>
      <c r="H256" s="57">
        <v>5595520</v>
      </c>
      <c r="I256" s="20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</row>
    <row r="257" spans="2:33" s="22" customFormat="1" ht="24">
      <c r="B257" s="53" t="s">
        <v>1</v>
      </c>
      <c r="C257" s="58">
        <v>701</v>
      </c>
      <c r="D257" s="59">
        <v>5</v>
      </c>
      <c r="E257" s="59">
        <v>3</v>
      </c>
      <c r="F257" s="60" t="s">
        <v>464</v>
      </c>
      <c r="G257" s="58" t="s">
        <v>2</v>
      </c>
      <c r="H257" s="57">
        <v>5595520</v>
      </c>
      <c r="I257" s="20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</row>
    <row r="258" spans="2:33" s="22" customFormat="1" ht="24">
      <c r="B258" s="53" t="s">
        <v>5</v>
      </c>
      <c r="C258" s="58">
        <v>701</v>
      </c>
      <c r="D258" s="59">
        <v>5</v>
      </c>
      <c r="E258" s="59">
        <v>3</v>
      </c>
      <c r="F258" s="60" t="s">
        <v>364</v>
      </c>
      <c r="G258" s="58">
        <v>0</v>
      </c>
      <c r="H258" s="57">
        <v>114260</v>
      </c>
      <c r="I258" s="20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</row>
    <row r="259" spans="2:33" s="22" customFormat="1">
      <c r="B259" s="53" t="s">
        <v>4</v>
      </c>
      <c r="C259" s="58">
        <v>701</v>
      </c>
      <c r="D259" s="59">
        <v>5</v>
      </c>
      <c r="E259" s="59">
        <v>3</v>
      </c>
      <c r="F259" s="60" t="s">
        <v>368</v>
      </c>
      <c r="G259" s="58">
        <v>0</v>
      </c>
      <c r="H259" s="57">
        <v>114260</v>
      </c>
      <c r="I259" s="20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</row>
    <row r="260" spans="2:33" s="22" customFormat="1" ht="24">
      <c r="B260" s="53" t="s">
        <v>11</v>
      </c>
      <c r="C260" s="58">
        <v>701</v>
      </c>
      <c r="D260" s="59">
        <v>5</v>
      </c>
      <c r="E260" s="59">
        <v>3</v>
      </c>
      <c r="F260" s="60" t="s">
        <v>424</v>
      </c>
      <c r="G260" s="58">
        <v>0</v>
      </c>
      <c r="H260" s="57">
        <v>114260</v>
      </c>
      <c r="I260" s="20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</row>
    <row r="261" spans="2:33" s="22" customFormat="1" ht="24">
      <c r="B261" s="53" t="s">
        <v>1</v>
      </c>
      <c r="C261" s="58">
        <v>701</v>
      </c>
      <c r="D261" s="59">
        <v>5</v>
      </c>
      <c r="E261" s="59">
        <v>3</v>
      </c>
      <c r="F261" s="60" t="s">
        <v>424</v>
      </c>
      <c r="G261" s="58" t="s">
        <v>2</v>
      </c>
      <c r="H261" s="57">
        <v>41310</v>
      </c>
      <c r="I261" s="20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</row>
    <row r="262" spans="2:33" s="22" customFormat="1">
      <c r="B262" s="53" t="s">
        <v>17</v>
      </c>
      <c r="C262" s="58">
        <v>701</v>
      </c>
      <c r="D262" s="59">
        <v>5</v>
      </c>
      <c r="E262" s="59">
        <v>3</v>
      </c>
      <c r="F262" s="60" t="s">
        <v>424</v>
      </c>
      <c r="G262" s="58" t="s">
        <v>18</v>
      </c>
      <c r="H262" s="57">
        <v>72950</v>
      </c>
      <c r="I262" s="20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</row>
    <row r="263" spans="2:33" s="22" customFormat="1" hidden="1">
      <c r="B263" s="53" t="s">
        <v>679</v>
      </c>
      <c r="C263" s="54">
        <v>701</v>
      </c>
      <c r="D263" s="55">
        <v>7</v>
      </c>
      <c r="E263" s="55">
        <v>0</v>
      </c>
      <c r="F263" s="56" t="s">
        <v>0</v>
      </c>
      <c r="G263" s="54">
        <v>0</v>
      </c>
      <c r="H263" s="57">
        <v>250302521.49000001</v>
      </c>
      <c r="I263" s="20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</row>
    <row r="264" spans="2:33" s="22" customFormat="1" hidden="1">
      <c r="B264" s="53" t="s">
        <v>44</v>
      </c>
      <c r="C264" s="54">
        <v>701</v>
      </c>
      <c r="D264" s="55">
        <v>7</v>
      </c>
      <c r="E264" s="55">
        <v>1</v>
      </c>
      <c r="F264" s="56" t="s">
        <v>0</v>
      </c>
      <c r="G264" s="54">
        <v>0</v>
      </c>
      <c r="H264" s="57">
        <v>236087391.12</v>
      </c>
      <c r="I264" s="20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</row>
    <row r="265" spans="2:33" s="22" customFormat="1" ht="24" hidden="1">
      <c r="B265" s="53" t="s">
        <v>221</v>
      </c>
      <c r="C265" s="54">
        <v>701</v>
      </c>
      <c r="D265" s="55">
        <v>7</v>
      </c>
      <c r="E265" s="55">
        <v>1</v>
      </c>
      <c r="F265" s="56" t="s">
        <v>465</v>
      </c>
      <c r="G265" s="54">
        <v>0</v>
      </c>
      <c r="H265" s="57">
        <v>236087391.12</v>
      </c>
      <c r="I265" s="20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</row>
    <row r="266" spans="2:33" s="22" customFormat="1" hidden="1">
      <c r="B266" s="53" t="s">
        <v>217</v>
      </c>
      <c r="C266" s="54">
        <v>701</v>
      </c>
      <c r="D266" s="55">
        <v>7</v>
      </c>
      <c r="E266" s="55">
        <v>1</v>
      </c>
      <c r="F266" s="56" t="s">
        <v>466</v>
      </c>
      <c r="G266" s="54">
        <v>0</v>
      </c>
      <c r="H266" s="57">
        <v>236087391.12</v>
      </c>
      <c r="I266" s="20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</row>
    <row r="267" spans="2:33" s="22" customFormat="1" ht="48" hidden="1">
      <c r="B267" s="53" t="s">
        <v>240</v>
      </c>
      <c r="C267" s="54">
        <v>701</v>
      </c>
      <c r="D267" s="55">
        <v>7</v>
      </c>
      <c r="E267" s="55">
        <v>1</v>
      </c>
      <c r="F267" s="56" t="s">
        <v>467</v>
      </c>
      <c r="G267" s="54">
        <v>0</v>
      </c>
      <c r="H267" s="57">
        <v>3663464</v>
      </c>
      <c r="I267" s="20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</row>
    <row r="268" spans="2:33" s="22" customFormat="1" ht="102.6" hidden="1" customHeight="1">
      <c r="B268" s="45" t="s">
        <v>282</v>
      </c>
      <c r="C268" s="46">
        <v>701</v>
      </c>
      <c r="D268" s="47">
        <v>7</v>
      </c>
      <c r="E268" s="47">
        <v>1</v>
      </c>
      <c r="F268" s="48" t="s">
        <v>468</v>
      </c>
      <c r="G268" s="46">
        <v>0</v>
      </c>
      <c r="H268" s="49">
        <v>3663464</v>
      </c>
      <c r="I268" s="20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</row>
    <row r="269" spans="2:33" s="22" customFormat="1" ht="22.8" customHeight="1">
      <c r="B269" s="45" t="s">
        <v>1</v>
      </c>
      <c r="C269" s="61">
        <v>701</v>
      </c>
      <c r="D269" s="62">
        <v>7</v>
      </c>
      <c r="E269" s="62">
        <v>1</v>
      </c>
      <c r="F269" s="63" t="s">
        <v>468</v>
      </c>
      <c r="G269" s="61" t="s">
        <v>2</v>
      </c>
      <c r="H269" s="49">
        <v>1831732</v>
      </c>
      <c r="I269" s="20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</row>
    <row r="270" spans="2:33" s="22" customFormat="1" ht="24">
      <c r="B270" s="53" t="s">
        <v>253</v>
      </c>
      <c r="C270" s="58">
        <v>701</v>
      </c>
      <c r="D270" s="59">
        <v>7</v>
      </c>
      <c r="E270" s="59">
        <v>1</v>
      </c>
      <c r="F270" s="60" t="s">
        <v>468</v>
      </c>
      <c r="G270" s="58" t="s">
        <v>254</v>
      </c>
      <c r="H270" s="57">
        <v>1831732</v>
      </c>
      <c r="I270" s="20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</row>
    <row r="271" spans="2:33" s="22" customFormat="1" ht="96" hidden="1">
      <c r="B271" s="53" t="s">
        <v>279</v>
      </c>
      <c r="C271" s="54">
        <v>701</v>
      </c>
      <c r="D271" s="55">
        <v>7</v>
      </c>
      <c r="E271" s="55">
        <v>1</v>
      </c>
      <c r="F271" s="56" t="s">
        <v>469</v>
      </c>
      <c r="G271" s="54">
        <v>0</v>
      </c>
      <c r="H271" s="57">
        <v>0</v>
      </c>
      <c r="I271" s="20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</row>
    <row r="272" spans="2:33" s="22" customFormat="1" ht="24" hidden="1">
      <c r="B272" s="53" t="s">
        <v>253</v>
      </c>
      <c r="C272" s="54">
        <v>701</v>
      </c>
      <c r="D272" s="55">
        <v>7</v>
      </c>
      <c r="E272" s="55">
        <v>1</v>
      </c>
      <c r="F272" s="56" t="s">
        <v>469</v>
      </c>
      <c r="G272" s="54" t="s">
        <v>254</v>
      </c>
      <c r="H272" s="57">
        <v>0</v>
      </c>
      <c r="I272" s="20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</row>
    <row r="273" spans="2:33" s="22" customFormat="1" ht="24" hidden="1">
      <c r="B273" s="53" t="s">
        <v>281</v>
      </c>
      <c r="C273" s="54">
        <v>701</v>
      </c>
      <c r="D273" s="55">
        <v>7</v>
      </c>
      <c r="E273" s="55">
        <v>1</v>
      </c>
      <c r="F273" s="56" t="s">
        <v>470</v>
      </c>
      <c r="G273" s="54">
        <v>0</v>
      </c>
      <c r="H273" s="57">
        <v>7174717.0999999996</v>
      </c>
      <c r="I273" s="20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</row>
    <row r="274" spans="2:33" s="22" customFormat="1" ht="24" hidden="1">
      <c r="B274" s="53" t="s">
        <v>280</v>
      </c>
      <c r="C274" s="54">
        <v>701</v>
      </c>
      <c r="D274" s="55">
        <v>7</v>
      </c>
      <c r="E274" s="55">
        <v>1</v>
      </c>
      <c r="F274" s="56" t="s">
        <v>471</v>
      </c>
      <c r="G274" s="54">
        <v>0</v>
      </c>
      <c r="H274" s="57">
        <v>5674717.0999999996</v>
      </c>
      <c r="I274" s="20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</row>
    <row r="275" spans="2:33" s="22" customFormat="1" ht="24" hidden="1">
      <c r="B275" s="53" t="s">
        <v>1</v>
      </c>
      <c r="C275" s="54">
        <v>701</v>
      </c>
      <c r="D275" s="55">
        <v>7</v>
      </c>
      <c r="E275" s="55">
        <v>1</v>
      </c>
      <c r="F275" s="56" t="s">
        <v>471</v>
      </c>
      <c r="G275" s="54" t="s">
        <v>2</v>
      </c>
      <c r="H275" s="57">
        <v>5674717.0999999996</v>
      </c>
      <c r="I275" s="20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</row>
    <row r="276" spans="2:33" s="22" customFormat="1" ht="96">
      <c r="B276" s="53" t="s">
        <v>279</v>
      </c>
      <c r="C276" s="58">
        <v>701</v>
      </c>
      <c r="D276" s="59">
        <v>7</v>
      </c>
      <c r="E276" s="59">
        <v>1</v>
      </c>
      <c r="F276" s="60" t="s">
        <v>472</v>
      </c>
      <c r="G276" s="58">
        <v>0</v>
      </c>
      <c r="H276" s="57">
        <v>1500000</v>
      </c>
      <c r="I276" s="20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</row>
    <row r="277" spans="2:33" s="22" customFormat="1" ht="24">
      <c r="B277" s="53" t="s">
        <v>253</v>
      </c>
      <c r="C277" s="58">
        <v>701</v>
      </c>
      <c r="D277" s="59">
        <v>7</v>
      </c>
      <c r="E277" s="59">
        <v>1</v>
      </c>
      <c r="F277" s="60" t="s">
        <v>472</v>
      </c>
      <c r="G277" s="58" t="s">
        <v>254</v>
      </c>
      <c r="H277" s="57">
        <v>1500000</v>
      </c>
      <c r="I277" s="20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</row>
    <row r="278" spans="2:33" s="22" customFormat="1" ht="36">
      <c r="B278" s="53" t="s">
        <v>278</v>
      </c>
      <c r="C278" s="58">
        <v>701</v>
      </c>
      <c r="D278" s="59">
        <v>7</v>
      </c>
      <c r="E278" s="59">
        <v>1</v>
      </c>
      <c r="F278" s="60" t="s">
        <v>473</v>
      </c>
      <c r="G278" s="58">
        <v>0</v>
      </c>
      <c r="H278" s="57">
        <v>225249210.02000001</v>
      </c>
      <c r="I278" s="20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</row>
    <row r="279" spans="2:33" s="22" customFormat="1" ht="72">
      <c r="B279" s="53" t="s">
        <v>277</v>
      </c>
      <c r="C279" s="58">
        <v>701</v>
      </c>
      <c r="D279" s="59">
        <v>7</v>
      </c>
      <c r="E279" s="59">
        <v>1</v>
      </c>
      <c r="F279" s="60" t="s">
        <v>474</v>
      </c>
      <c r="G279" s="58">
        <v>0</v>
      </c>
      <c r="H279" s="57">
        <v>570615.98</v>
      </c>
      <c r="I279" s="20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</row>
    <row r="280" spans="2:33" s="22" customFormat="1" ht="24">
      <c r="B280" s="53" t="s">
        <v>1</v>
      </c>
      <c r="C280" s="58">
        <v>701</v>
      </c>
      <c r="D280" s="59">
        <v>7</v>
      </c>
      <c r="E280" s="59">
        <v>1</v>
      </c>
      <c r="F280" s="60" t="s">
        <v>474</v>
      </c>
      <c r="G280" s="58" t="s">
        <v>2</v>
      </c>
      <c r="H280" s="57">
        <v>153604.76</v>
      </c>
      <c r="I280" s="20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</row>
    <row r="281" spans="2:33" s="22" customFormat="1" ht="24">
      <c r="B281" s="53" t="s">
        <v>253</v>
      </c>
      <c r="C281" s="58">
        <v>701</v>
      </c>
      <c r="D281" s="59">
        <v>7</v>
      </c>
      <c r="E281" s="59">
        <v>1</v>
      </c>
      <c r="F281" s="60" t="s">
        <v>474</v>
      </c>
      <c r="G281" s="58" t="s">
        <v>254</v>
      </c>
      <c r="H281" s="57">
        <v>417011.22</v>
      </c>
      <c r="I281" s="20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</row>
    <row r="282" spans="2:33" s="22" customFormat="1" ht="60">
      <c r="B282" s="53" t="s">
        <v>276</v>
      </c>
      <c r="C282" s="58">
        <v>701</v>
      </c>
      <c r="D282" s="59">
        <v>7</v>
      </c>
      <c r="E282" s="59">
        <v>1</v>
      </c>
      <c r="F282" s="60" t="s">
        <v>475</v>
      </c>
      <c r="G282" s="58">
        <v>0</v>
      </c>
      <c r="H282" s="57">
        <v>151196274.41</v>
      </c>
      <c r="I282" s="20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</row>
    <row r="283" spans="2:33" s="22" customFormat="1" ht="24">
      <c r="B283" s="53" t="s">
        <v>253</v>
      </c>
      <c r="C283" s="58">
        <v>701</v>
      </c>
      <c r="D283" s="59">
        <v>7</v>
      </c>
      <c r="E283" s="59">
        <v>1</v>
      </c>
      <c r="F283" s="60" t="s">
        <v>475</v>
      </c>
      <c r="G283" s="58" t="s">
        <v>254</v>
      </c>
      <c r="H283" s="57">
        <v>151196274.41</v>
      </c>
      <c r="I283" s="20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</row>
    <row r="284" spans="2:33" s="22" customFormat="1" ht="72">
      <c r="B284" s="53" t="s">
        <v>275</v>
      </c>
      <c r="C284" s="58">
        <v>701</v>
      </c>
      <c r="D284" s="59">
        <v>7</v>
      </c>
      <c r="E284" s="59">
        <v>1</v>
      </c>
      <c r="F284" s="60" t="s">
        <v>476</v>
      </c>
      <c r="G284" s="58">
        <v>0</v>
      </c>
      <c r="H284" s="57">
        <v>73482319.629999995</v>
      </c>
      <c r="I284" s="20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</row>
    <row r="285" spans="2:33" s="22" customFormat="1" ht="24">
      <c r="B285" s="53" t="s">
        <v>253</v>
      </c>
      <c r="C285" s="58">
        <v>701</v>
      </c>
      <c r="D285" s="59">
        <v>7</v>
      </c>
      <c r="E285" s="59">
        <v>1</v>
      </c>
      <c r="F285" s="60" t="s">
        <v>476</v>
      </c>
      <c r="G285" s="58" t="s">
        <v>254</v>
      </c>
      <c r="H285" s="57">
        <v>73482319.629999995</v>
      </c>
      <c r="I285" s="20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</row>
    <row r="286" spans="2:33" s="22" customFormat="1" hidden="1">
      <c r="B286" s="53" t="s">
        <v>238</v>
      </c>
      <c r="C286" s="54">
        <v>701</v>
      </c>
      <c r="D286" s="55">
        <v>7</v>
      </c>
      <c r="E286" s="55">
        <v>2</v>
      </c>
      <c r="F286" s="56" t="s">
        <v>0</v>
      </c>
      <c r="G286" s="54">
        <v>0</v>
      </c>
      <c r="H286" s="57">
        <v>13338902.33</v>
      </c>
      <c r="I286" s="20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</row>
    <row r="287" spans="2:33" s="22" customFormat="1" ht="24" hidden="1">
      <c r="B287" s="53" t="s">
        <v>221</v>
      </c>
      <c r="C287" s="54">
        <v>701</v>
      </c>
      <c r="D287" s="55">
        <v>7</v>
      </c>
      <c r="E287" s="55">
        <v>2</v>
      </c>
      <c r="F287" s="56" t="s">
        <v>465</v>
      </c>
      <c r="G287" s="54">
        <v>0</v>
      </c>
      <c r="H287" s="57">
        <v>13338902.33</v>
      </c>
      <c r="I287" s="20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</row>
    <row r="288" spans="2:33" s="22" customFormat="1" ht="24" hidden="1">
      <c r="B288" s="53" t="s">
        <v>220</v>
      </c>
      <c r="C288" s="54">
        <v>701</v>
      </c>
      <c r="D288" s="55">
        <v>7</v>
      </c>
      <c r="E288" s="55">
        <v>2</v>
      </c>
      <c r="F288" s="56" t="s">
        <v>477</v>
      </c>
      <c r="G288" s="54">
        <v>0</v>
      </c>
      <c r="H288" s="57">
        <v>13338902.33</v>
      </c>
      <c r="I288" s="20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</row>
    <row r="289" spans="2:33" s="22" customFormat="1" ht="36" hidden="1">
      <c r="B289" s="53" t="s">
        <v>236</v>
      </c>
      <c r="C289" s="54">
        <v>701</v>
      </c>
      <c r="D289" s="55">
        <v>7</v>
      </c>
      <c r="E289" s="55">
        <v>2</v>
      </c>
      <c r="F289" s="56" t="s">
        <v>478</v>
      </c>
      <c r="G289" s="54">
        <v>0</v>
      </c>
      <c r="H289" s="57">
        <v>13338902.33</v>
      </c>
      <c r="I289" s="20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</row>
    <row r="290" spans="2:33" s="22" customFormat="1" ht="24" hidden="1">
      <c r="B290" s="53" t="s">
        <v>235</v>
      </c>
      <c r="C290" s="54">
        <v>701</v>
      </c>
      <c r="D290" s="55">
        <v>7</v>
      </c>
      <c r="E290" s="55">
        <v>2</v>
      </c>
      <c r="F290" s="56" t="s">
        <v>479</v>
      </c>
      <c r="G290" s="54">
        <v>0</v>
      </c>
      <c r="H290" s="57">
        <v>9878534.3300000001</v>
      </c>
      <c r="I290" s="20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</row>
    <row r="291" spans="2:33" s="22" customFormat="1" ht="24" hidden="1">
      <c r="B291" s="53" t="s">
        <v>1</v>
      </c>
      <c r="C291" s="54">
        <v>701</v>
      </c>
      <c r="D291" s="55">
        <v>7</v>
      </c>
      <c r="E291" s="55">
        <v>2</v>
      </c>
      <c r="F291" s="56" t="s">
        <v>479</v>
      </c>
      <c r="G291" s="54" t="s">
        <v>2</v>
      </c>
      <c r="H291" s="57">
        <v>9878534.3300000001</v>
      </c>
      <c r="I291" s="20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</row>
    <row r="292" spans="2:33" s="22" customFormat="1" ht="96">
      <c r="B292" s="53" t="s">
        <v>274</v>
      </c>
      <c r="C292" s="58">
        <v>701</v>
      </c>
      <c r="D292" s="59">
        <v>7</v>
      </c>
      <c r="E292" s="59">
        <v>2</v>
      </c>
      <c r="F292" s="60" t="s">
        <v>480</v>
      </c>
      <c r="G292" s="58">
        <v>0</v>
      </c>
      <c r="H292" s="57">
        <v>3460368</v>
      </c>
      <c r="I292" s="20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</row>
    <row r="293" spans="2:33" s="22" customFormat="1" ht="24">
      <c r="B293" s="53" t="s">
        <v>253</v>
      </c>
      <c r="C293" s="58">
        <v>701</v>
      </c>
      <c r="D293" s="59">
        <v>7</v>
      </c>
      <c r="E293" s="59">
        <v>2</v>
      </c>
      <c r="F293" s="60" t="s">
        <v>480</v>
      </c>
      <c r="G293" s="58" t="s">
        <v>254</v>
      </c>
      <c r="H293" s="57">
        <v>3460368</v>
      </c>
      <c r="I293" s="20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</row>
    <row r="294" spans="2:33" s="22" customFormat="1" hidden="1">
      <c r="B294" s="53" t="s">
        <v>137</v>
      </c>
      <c r="C294" s="54">
        <v>701</v>
      </c>
      <c r="D294" s="55">
        <v>7</v>
      </c>
      <c r="E294" s="55">
        <v>3</v>
      </c>
      <c r="F294" s="56" t="s">
        <v>0</v>
      </c>
      <c r="G294" s="54">
        <v>0</v>
      </c>
      <c r="H294" s="57">
        <v>876228.04</v>
      </c>
      <c r="I294" s="20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</row>
    <row r="295" spans="2:33" s="22" customFormat="1" ht="24" hidden="1">
      <c r="B295" s="53" t="s">
        <v>95</v>
      </c>
      <c r="C295" s="54">
        <v>701</v>
      </c>
      <c r="D295" s="55">
        <v>7</v>
      </c>
      <c r="E295" s="55">
        <v>3</v>
      </c>
      <c r="F295" s="56" t="s">
        <v>374</v>
      </c>
      <c r="G295" s="54">
        <v>0</v>
      </c>
      <c r="H295" s="57">
        <v>876228.04</v>
      </c>
      <c r="I295" s="20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</row>
    <row r="296" spans="2:33" s="22" customFormat="1" ht="24" hidden="1">
      <c r="B296" s="53" t="s">
        <v>181</v>
      </c>
      <c r="C296" s="54">
        <v>701</v>
      </c>
      <c r="D296" s="55">
        <v>7</v>
      </c>
      <c r="E296" s="55">
        <v>3</v>
      </c>
      <c r="F296" s="56" t="s">
        <v>481</v>
      </c>
      <c r="G296" s="54">
        <v>0</v>
      </c>
      <c r="H296" s="57">
        <v>876228.04</v>
      </c>
      <c r="I296" s="20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</row>
    <row r="297" spans="2:33" s="22" customFormat="1" ht="24" hidden="1">
      <c r="B297" s="53" t="s">
        <v>273</v>
      </c>
      <c r="C297" s="54">
        <v>701</v>
      </c>
      <c r="D297" s="55">
        <v>7</v>
      </c>
      <c r="E297" s="55">
        <v>3</v>
      </c>
      <c r="F297" s="56" t="s">
        <v>482</v>
      </c>
      <c r="G297" s="54">
        <v>0</v>
      </c>
      <c r="H297" s="57">
        <v>876228.04</v>
      </c>
      <c r="I297" s="20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</row>
    <row r="298" spans="2:33" s="22" customFormat="1" ht="24" hidden="1">
      <c r="B298" s="53" t="s">
        <v>272</v>
      </c>
      <c r="C298" s="54">
        <v>701</v>
      </c>
      <c r="D298" s="55">
        <v>7</v>
      </c>
      <c r="E298" s="55">
        <v>3</v>
      </c>
      <c r="F298" s="56" t="s">
        <v>483</v>
      </c>
      <c r="G298" s="54">
        <v>0</v>
      </c>
      <c r="H298" s="57">
        <v>876228.04</v>
      </c>
      <c r="I298" s="20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</row>
    <row r="299" spans="2:33" s="22" customFormat="1" ht="24" hidden="1">
      <c r="B299" s="53" t="s">
        <v>1</v>
      </c>
      <c r="C299" s="54">
        <v>701</v>
      </c>
      <c r="D299" s="55">
        <v>7</v>
      </c>
      <c r="E299" s="55">
        <v>3</v>
      </c>
      <c r="F299" s="56" t="s">
        <v>483</v>
      </c>
      <c r="G299" s="54" t="s">
        <v>2</v>
      </c>
      <c r="H299" s="57">
        <v>876228.04</v>
      </c>
      <c r="I299" s="20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</row>
    <row r="300" spans="2:33" s="22" customFormat="1" hidden="1">
      <c r="B300" s="53" t="s">
        <v>682</v>
      </c>
      <c r="C300" s="54">
        <v>701</v>
      </c>
      <c r="D300" s="55">
        <v>8</v>
      </c>
      <c r="E300" s="55">
        <v>0</v>
      </c>
      <c r="F300" s="56" t="s">
        <v>0</v>
      </c>
      <c r="G300" s="54">
        <v>0</v>
      </c>
      <c r="H300" s="57">
        <v>21172119.600000001</v>
      </c>
      <c r="I300" s="20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</row>
    <row r="301" spans="2:33" s="22" customFormat="1" hidden="1">
      <c r="B301" s="53" t="s">
        <v>6</v>
      </c>
      <c r="C301" s="54">
        <v>701</v>
      </c>
      <c r="D301" s="55">
        <v>8</v>
      </c>
      <c r="E301" s="55">
        <v>1</v>
      </c>
      <c r="F301" s="56" t="s">
        <v>0</v>
      </c>
      <c r="G301" s="54">
        <v>0</v>
      </c>
      <c r="H301" s="57">
        <v>21172119.600000001</v>
      </c>
      <c r="I301" s="20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</row>
    <row r="302" spans="2:33" s="22" customFormat="1" ht="24" hidden="1">
      <c r="B302" s="53" t="s">
        <v>95</v>
      </c>
      <c r="C302" s="54">
        <v>701</v>
      </c>
      <c r="D302" s="55">
        <v>8</v>
      </c>
      <c r="E302" s="55">
        <v>1</v>
      </c>
      <c r="F302" s="56" t="s">
        <v>374</v>
      </c>
      <c r="G302" s="54">
        <v>0</v>
      </c>
      <c r="H302" s="57">
        <v>21172119.600000001</v>
      </c>
      <c r="I302" s="20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</row>
    <row r="303" spans="2:33" s="22" customFormat="1" ht="24" hidden="1">
      <c r="B303" s="53" t="s">
        <v>179</v>
      </c>
      <c r="C303" s="54">
        <v>701</v>
      </c>
      <c r="D303" s="55">
        <v>8</v>
      </c>
      <c r="E303" s="55">
        <v>1</v>
      </c>
      <c r="F303" s="56" t="s">
        <v>484</v>
      </c>
      <c r="G303" s="54">
        <v>0</v>
      </c>
      <c r="H303" s="57">
        <v>4816619.5999999996</v>
      </c>
      <c r="I303" s="20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</row>
    <row r="304" spans="2:33" s="22" customFormat="1" ht="24" hidden="1">
      <c r="B304" s="53" t="s">
        <v>271</v>
      </c>
      <c r="C304" s="54">
        <v>701</v>
      </c>
      <c r="D304" s="55">
        <v>8</v>
      </c>
      <c r="E304" s="55">
        <v>1</v>
      </c>
      <c r="F304" s="56" t="s">
        <v>485</v>
      </c>
      <c r="G304" s="54">
        <v>0</v>
      </c>
      <c r="H304" s="57">
        <v>4816619.5999999996</v>
      </c>
      <c r="I304" s="20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</row>
    <row r="305" spans="2:33" s="22" customFormat="1" ht="24" hidden="1">
      <c r="B305" s="53" t="s">
        <v>270</v>
      </c>
      <c r="C305" s="54">
        <v>701</v>
      </c>
      <c r="D305" s="55">
        <v>8</v>
      </c>
      <c r="E305" s="55">
        <v>1</v>
      </c>
      <c r="F305" s="56" t="s">
        <v>486</v>
      </c>
      <c r="G305" s="54">
        <v>0</v>
      </c>
      <c r="H305" s="57">
        <v>4816619.5999999996</v>
      </c>
      <c r="I305" s="20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</row>
    <row r="306" spans="2:33" s="22" customFormat="1" ht="24" hidden="1">
      <c r="B306" s="53" t="s">
        <v>1</v>
      </c>
      <c r="C306" s="54">
        <v>701</v>
      </c>
      <c r="D306" s="55">
        <v>8</v>
      </c>
      <c r="E306" s="55">
        <v>1</v>
      </c>
      <c r="F306" s="56" t="s">
        <v>486</v>
      </c>
      <c r="G306" s="54" t="s">
        <v>2</v>
      </c>
      <c r="H306" s="57">
        <v>4816619.5999999996</v>
      </c>
      <c r="I306" s="20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</row>
    <row r="307" spans="2:33" s="22" customFormat="1" hidden="1">
      <c r="B307" s="53" t="s">
        <v>177</v>
      </c>
      <c r="C307" s="54">
        <v>701</v>
      </c>
      <c r="D307" s="55">
        <v>8</v>
      </c>
      <c r="E307" s="55">
        <v>1</v>
      </c>
      <c r="F307" s="56" t="s">
        <v>375</v>
      </c>
      <c r="G307" s="54">
        <v>0</v>
      </c>
      <c r="H307" s="57">
        <v>16355500</v>
      </c>
      <c r="I307" s="20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</row>
    <row r="308" spans="2:33" s="22" customFormat="1" ht="24" hidden="1">
      <c r="B308" s="53" t="s">
        <v>176</v>
      </c>
      <c r="C308" s="54">
        <v>701</v>
      </c>
      <c r="D308" s="55">
        <v>8</v>
      </c>
      <c r="E308" s="55">
        <v>1</v>
      </c>
      <c r="F308" s="56" t="s">
        <v>487</v>
      </c>
      <c r="G308" s="54">
        <v>0</v>
      </c>
      <c r="H308" s="57">
        <v>11134120</v>
      </c>
      <c r="I308" s="20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</row>
    <row r="309" spans="2:33" s="22" customFormat="1" hidden="1">
      <c r="B309" s="53" t="s">
        <v>689</v>
      </c>
      <c r="C309" s="54">
        <v>701</v>
      </c>
      <c r="D309" s="55">
        <v>8</v>
      </c>
      <c r="E309" s="55">
        <v>1</v>
      </c>
      <c r="F309" s="56" t="s">
        <v>690</v>
      </c>
      <c r="G309" s="54">
        <v>0</v>
      </c>
      <c r="H309" s="57">
        <v>5100000</v>
      </c>
      <c r="I309" s="20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</row>
    <row r="310" spans="2:33" s="22" customFormat="1" ht="24" hidden="1">
      <c r="B310" s="53" t="s">
        <v>253</v>
      </c>
      <c r="C310" s="54">
        <v>701</v>
      </c>
      <c r="D310" s="55">
        <v>8</v>
      </c>
      <c r="E310" s="55">
        <v>1</v>
      </c>
      <c r="F310" s="56" t="s">
        <v>690</v>
      </c>
      <c r="G310" s="54" t="s">
        <v>254</v>
      </c>
      <c r="H310" s="57">
        <v>5100000</v>
      </c>
      <c r="I310" s="20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</row>
    <row r="311" spans="2:33" s="22" customFormat="1" ht="24">
      <c r="B311" s="53" t="s">
        <v>269</v>
      </c>
      <c r="C311" s="58">
        <v>701</v>
      </c>
      <c r="D311" s="59">
        <v>8</v>
      </c>
      <c r="E311" s="59">
        <v>1</v>
      </c>
      <c r="F311" s="60" t="s">
        <v>488</v>
      </c>
      <c r="G311" s="58">
        <v>0</v>
      </c>
      <c r="H311" s="57">
        <v>6034120</v>
      </c>
      <c r="I311" s="20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</row>
    <row r="312" spans="2:33" s="22" customFormat="1" ht="24">
      <c r="B312" s="53" t="s">
        <v>1</v>
      </c>
      <c r="C312" s="58">
        <v>701</v>
      </c>
      <c r="D312" s="59">
        <v>8</v>
      </c>
      <c r="E312" s="59">
        <v>1</v>
      </c>
      <c r="F312" s="60" t="s">
        <v>488</v>
      </c>
      <c r="G312" s="58" t="s">
        <v>2</v>
      </c>
      <c r="H312" s="57">
        <v>6034120</v>
      </c>
      <c r="I312" s="20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</row>
    <row r="313" spans="2:33" s="22" customFormat="1">
      <c r="B313" s="53" t="s">
        <v>200</v>
      </c>
      <c r="C313" s="58">
        <v>701</v>
      </c>
      <c r="D313" s="59">
        <v>8</v>
      </c>
      <c r="E313" s="59">
        <v>1</v>
      </c>
      <c r="F313" s="60" t="s">
        <v>489</v>
      </c>
      <c r="G313" s="58">
        <v>0</v>
      </c>
      <c r="H313" s="57">
        <v>5221380</v>
      </c>
      <c r="I313" s="20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</row>
    <row r="314" spans="2:33" s="22" customFormat="1" ht="24" customHeight="1">
      <c r="B314" s="53" t="s">
        <v>268</v>
      </c>
      <c r="C314" s="58">
        <v>701</v>
      </c>
      <c r="D314" s="59">
        <v>8</v>
      </c>
      <c r="E314" s="59">
        <v>1</v>
      </c>
      <c r="F314" s="60" t="s">
        <v>490</v>
      </c>
      <c r="G314" s="58">
        <v>0</v>
      </c>
      <c r="H314" s="57">
        <v>5221380</v>
      </c>
      <c r="I314" s="20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</row>
    <row r="315" spans="2:33" s="22" customFormat="1" ht="24">
      <c r="B315" s="53" t="s">
        <v>1</v>
      </c>
      <c r="C315" s="58">
        <v>701</v>
      </c>
      <c r="D315" s="59">
        <v>8</v>
      </c>
      <c r="E315" s="59">
        <v>1</v>
      </c>
      <c r="F315" s="60" t="s">
        <v>490</v>
      </c>
      <c r="G315" s="58" t="s">
        <v>2</v>
      </c>
      <c r="H315" s="57">
        <v>5221380</v>
      </c>
      <c r="I315" s="20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</row>
    <row r="316" spans="2:33" s="22" customFormat="1">
      <c r="B316" s="53" t="s">
        <v>684</v>
      </c>
      <c r="C316" s="58">
        <v>701</v>
      </c>
      <c r="D316" s="59">
        <v>10</v>
      </c>
      <c r="E316" s="59">
        <v>0</v>
      </c>
      <c r="F316" s="60" t="s">
        <v>0</v>
      </c>
      <c r="G316" s="58">
        <v>0</v>
      </c>
      <c r="H316" s="57">
        <v>9415605.0099999998</v>
      </c>
      <c r="I316" s="20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</row>
    <row r="317" spans="2:33" s="22" customFormat="1">
      <c r="B317" s="53" t="s">
        <v>121</v>
      </c>
      <c r="C317" s="58">
        <v>701</v>
      </c>
      <c r="D317" s="59">
        <v>10</v>
      </c>
      <c r="E317" s="59">
        <v>4</v>
      </c>
      <c r="F317" s="60" t="s">
        <v>0</v>
      </c>
      <c r="G317" s="58">
        <v>0</v>
      </c>
      <c r="H317" s="57">
        <v>9415605.0099999998</v>
      </c>
      <c r="I317" s="20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</row>
    <row r="318" spans="2:33" s="22" customFormat="1" ht="36">
      <c r="B318" s="53" t="s">
        <v>267</v>
      </c>
      <c r="C318" s="58">
        <v>701</v>
      </c>
      <c r="D318" s="59">
        <v>10</v>
      </c>
      <c r="E318" s="59">
        <v>4</v>
      </c>
      <c r="F318" s="60" t="s">
        <v>390</v>
      </c>
      <c r="G318" s="58">
        <v>0</v>
      </c>
      <c r="H318" s="57">
        <v>1200</v>
      </c>
      <c r="I318" s="20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</row>
    <row r="319" spans="2:33" s="22" customFormat="1" ht="24">
      <c r="B319" s="53" t="s">
        <v>266</v>
      </c>
      <c r="C319" s="58">
        <v>701</v>
      </c>
      <c r="D319" s="59">
        <v>10</v>
      </c>
      <c r="E319" s="59">
        <v>4</v>
      </c>
      <c r="F319" s="60" t="s">
        <v>391</v>
      </c>
      <c r="G319" s="58">
        <v>0</v>
      </c>
      <c r="H319" s="57">
        <v>1200</v>
      </c>
      <c r="I319" s="20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</row>
    <row r="320" spans="2:33" s="22" customFormat="1" ht="24">
      <c r="B320" s="53" t="s">
        <v>265</v>
      </c>
      <c r="C320" s="58">
        <v>701</v>
      </c>
      <c r="D320" s="59">
        <v>10</v>
      </c>
      <c r="E320" s="59">
        <v>4</v>
      </c>
      <c r="F320" s="60" t="s">
        <v>392</v>
      </c>
      <c r="G320" s="58">
        <v>0</v>
      </c>
      <c r="H320" s="57">
        <v>1200</v>
      </c>
      <c r="I320" s="20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</row>
    <row r="321" spans="2:33" s="22" customFormat="1" ht="24">
      <c r="B321" s="53" t="s">
        <v>118</v>
      </c>
      <c r="C321" s="58">
        <v>701</v>
      </c>
      <c r="D321" s="59">
        <v>10</v>
      </c>
      <c r="E321" s="59">
        <v>4</v>
      </c>
      <c r="F321" s="60" t="s">
        <v>393</v>
      </c>
      <c r="G321" s="58">
        <v>0</v>
      </c>
      <c r="H321" s="57">
        <v>1200</v>
      </c>
      <c r="I321" s="20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</row>
    <row r="322" spans="2:33" s="22" customFormat="1" ht="36">
      <c r="B322" s="53" t="s">
        <v>46</v>
      </c>
      <c r="C322" s="58">
        <v>701</v>
      </c>
      <c r="D322" s="59">
        <v>10</v>
      </c>
      <c r="E322" s="59">
        <v>4</v>
      </c>
      <c r="F322" s="60" t="s">
        <v>393</v>
      </c>
      <c r="G322" s="58" t="s">
        <v>47</v>
      </c>
      <c r="H322" s="57">
        <v>1200</v>
      </c>
      <c r="I322" s="20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</row>
    <row r="323" spans="2:33" s="22" customFormat="1" ht="24">
      <c r="B323" s="53" t="s">
        <v>264</v>
      </c>
      <c r="C323" s="58">
        <v>701</v>
      </c>
      <c r="D323" s="59">
        <v>10</v>
      </c>
      <c r="E323" s="59">
        <v>4</v>
      </c>
      <c r="F323" s="60" t="s">
        <v>491</v>
      </c>
      <c r="G323" s="58">
        <v>0</v>
      </c>
      <c r="H323" s="57">
        <v>9414405.0099999998</v>
      </c>
      <c r="I323" s="20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</row>
    <row r="324" spans="2:33" s="22" customFormat="1">
      <c r="B324" s="53" t="s">
        <v>263</v>
      </c>
      <c r="C324" s="58">
        <v>701</v>
      </c>
      <c r="D324" s="59">
        <v>10</v>
      </c>
      <c r="E324" s="59">
        <v>4</v>
      </c>
      <c r="F324" s="60" t="s">
        <v>492</v>
      </c>
      <c r="G324" s="58">
        <v>0</v>
      </c>
      <c r="H324" s="57">
        <v>9414405.0099999998</v>
      </c>
      <c r="I324" s="20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</row>
    <row r="325" spans="2:33" s="22" customFormat="1">
      <c r="B325" s="53" t="s">
        <v>262</v>
      </c>
      <c r="C325" s="58">
        <v>701</v>
      </c>
      <c r="D325" s="59">
        <v>10</v>
      </c>
      <c r="E325" s="59">
        <v>4</v>
      </c>
      <c r="F325" s="60" t="s">
        <v>493</v>
      </c>
      <c r="G325" s="58">
        <v>0</v>
      </c>
      <c r="H325" s="57">
        <v>9414405.0099999998</v>
      </c>
      <c r="I325" s="20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</row>
    <row r="326" spans="2:33" s="22" customFormat="1">
      <c r="B326" s="53" t="s">
        <v>261</v>
      </c>
      <c r="C326" s="58">
        <v>701</v>
      </c>
      <c r="D326" s="59">
        <v>10</v>
      </c>
      <c r="E326" s="59">
        <v>4</v>
      </c>
      <c r="F326" s="60" t="s">
        <v>494</v>
      </c>
      <c r="G326" s="58">
        <v>0</v>
      </c>
      <c r="H326" s="57">
        <v>453600</v>
      </c>
      <c r="I326" s="20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</row>
    <row r="327" spans="2:33" s="22" customFormat="1">
      <c r="B327" s="53" t="s">
        <v>22</v>
      </c>
      <c r="C327" s="58">
        <v>701</v>
      </c>
      <c r="D327" s="59">
        <v>10</v>
      </c>
      <c r="E327" s="59">
        <v>4</v>
      </c>
      <c r="F327" s="60" t="s">
        <v>494</v>
      </c>
      <c r="G327" s="58" t="s">
        <v>23</v>
      </c>
      <c r="H327" s="57">
        <v>453600</v>
      </c>
      <c r="I327" s="20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</row>
    <row r="328" spans="2:33" s="22" customFormat="1" ht="24">
      <c r="B328" s="53" t="s">
        <v>260</v>
      </c>
      <c r="C328" s="58">
        <v>701</v>
      </c>
      <c r="D328" s="59">
        <v>10</v>
      </c>
      <c r="E328" s="59">
        <v>4</v>
      </c>
      <c r="F328" s="60" t="s">
        <v>495</v>
      </c>
      <c r="G328" s="58">
        <v>0</v>
      </c>
      <c r="H328" s="57">
        <v>6749505.0099999998</v>
      </c>
      <c r="I328" s="20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</row>
    <row r="329" spans="2:33" s="22" customFormat="1">
      <c r="B329" s="53" t="s">
        <v>22</v>
      </c>
      <c r="C329" s="58">
        <v>701</v>
      </c>
      <c r="D329" s="59">
        <v>10</v>
      </c>
      <c r="E329" s="59">
        <v>4</v>
      </c>
      <c r="F329" s="60" t="s">
        <v>495</v>
      </c>
      <c r="G329" s="58" t="s">
        <v>23</v>
      </c>
      <c r="H329" s="57">
        <v>6749505.0099999998</v>
      </c>
      <c r="I329" s="20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</row>
    <row r="330" spans="2:33" s="22" customFormat="1" ht="24">
      <c r="B330" s="53" t="s">
        <v>259</v>
      </c>
      <c r="C330" s="58">
        <v>701</v>
      </c>
      <c r="D330" s="59">
        <v>10</v>
      </c>
      <c r="E330" s="59">
        <v>4</v>
      </c>
      <c r="F330" s="60" t="s">
        <v>496</v>
      </c>
      <c r="G330" s="58">
        <v>0</v>
      </c>
      <c r="H330" s="57">
        <v>2211300</v>
      </c>
      <c r="I330" s="20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</row>
    <row r="331" spans="2:33" s="22" customFormat="1">
      <c r="B331" s="53" t="s">
        <v>22</v>
      </c>
      <c r="C331" s="58">
        <v>701</v>
      </c>
      <c r="D331" s="59">
        <v>10</v>
      </c>
      <c r="E331" s="59">
        <v>4</v>
      </c>
      <c r="F331" s="60" t="s">
        <v>496</v>
      </c>
      <c r="G331" s="58" t="s">
        <v>23</v>
      </c>
      <c r="H331" s="57">
        <v>2211300</v>
      </c>
      <c r="I331" s="20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</row>
    <row r="332" spans="2:33" s="22" customFormat="1">
      <c r="B332" s="53" t="s">
        <v>680</v>
      </c>
      <c r="C332" s="58">
        <v>701</v>
      </c>
      <c r="D332" s="59">
        <v>11</v>
      </c>
      <c r="E332" s="59">
        <v>0</v>
      </c>
      <c r="F332" s="60" t="s">
        <v>0</v>
      </c>
      <c r="G332" s="58">
        <v>0</v>
      </c>
      <c r="H332" s="57">
        <v>1451499</v>
      </c>
      <c r="I332" s="20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</row>
    <row r="333" spans="2:33" s="22" customFormat="1">
      <c r="B333" s="53" t="s">
        <v>133</v>
      </c>
      <c r="C333" s="58">
        <v>701</v>
      </c>
      <c r="D333" s="59">
        <v>11</v>
      </c>
      <c r="E333" s="59">
        <v>2</v>
      </c>
      <c r="F333" s="60" t="s">
        <v>0</v>
      </c>
      <c r="G333" s="58">
        <v>0</v>
      </c>
      <c r="H333" s="57">
        <v>1451499</v>
      </c>
      <c r="I333" s="20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</row>
    <row r="334" spans="2:33" s="22" customFormat="1" ht="24">
      <c r="B334" s="53" t="s">
        <v>128</v>
      </c>
      <c r="C334" s="58">
        <v>701</v>
      </c>
      <c r="D334" s="59">
        <v>11</v>
      </c>
      <c r="E334" s="59">
        <v>2</v>
      </c>
      <c r="F334" s="60" t="s">
        <v>497</v>
      </c>
      <c r="G334" s="58">
        <v>0</v>
      </c>
      <c r="H334" s="57">
        <v>1451499</v>
      </c>
      <c r="I334" s="20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</row>
    <row r="335" spans="2:33" s="22" customFormat="1" ht="24">
      <c r="B335" s="53" t="s">
        <v>258</v>
      </c>
      <c r="C335" s="58">
        <v>701</v>
      </c>
      <c r="D335" s="59">
        <v>11</v>
      </c>
      <c r="E335" s="59">
        <v>2</v>
      </c>
      <c r="F335" s="60" t="s">
        <v>498</v>
      </c>
      <c r="G335" s="58">
        <v>0</v>
      </c>
      <c r="H335" s="57">
        <v>1451499</v>
      </c>
      <c r="I335" s="20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</row>
    <row r="336" spans="2:33" s="22" customFormat="1" ht="24">
      <c r="B336" s="53" t="s">
        <v>257</v>
      </c>
      <c r="C336" s="58">
        <v>701</v>
      </c>
      <c r="D336" s="59">
        <v>11</v>
      </c>
      <c r="E336" s="59">
        <v>2</v>
      </c>
      <c r="F336" s="60" t="s">
        <v>499</v>
      </c>
      <c r="G336" s="58">
        <v>0</v>
      </c>
      <c r="H336" s="57">
        <v>1451499</v>
      </c>
      <c r="I336" s="20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</row>
    <row r="337" spans="2:33" s="22" customFormat="1" ht="24">
      <c r="B337" s="53" t="s">
        <v>256</v>
      </c>
      <c r="C337" s="58">
        <v>701</v>
      </c>
      <c r="D337" s="59">
        <v>11</v>
      </c>
      <c r="E337" s="59">
        <v>2</v>
      </c>
      <c r="F337" s="60" t="s">
        <v>500</v>
      </c>
      <c r="G337" s="58">
        <v>0</v>
      </c>
      <c r="H337" s="57">
        <v>225499</v>
      </c>
      <c r="I337" s="20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</row>
    <row r="338" spans="2:33" s="22" customFormat="1" ht="24">
      <c r="B338" s="53" t="s">
        <v>1</v>
      </c>
      <c r="C338" s="58">
        <v>701</v>
      </c>
      <c r="D338" s="59">
        <v>11</v>
      </c>
      <c r="E338" s="59">
        <v>2</v>
      </c>
      <c r="F338" s="60" t="s">
        <v>500</v>
      </c>
      <c r="G338" s="58" t="s">
        <v>2</v>
      </c>
      <c r="H338" s="57">
        <v>225499</v>
      </c>
      <c r="I338" s="20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</row>
    <row r="339" spans="2:33" s="22" customFormat="1" ht="96">
      <c r="B339" s="53" t="s">
        <v>255</v>
      </c>
      <c r="C339" s="58">
        <v>701</v>
      </c>
      <c r="D339" s="59">
        <v>11</v>
      </c>
      <c r="E339" s="59">
        <v>2</v>
      </c>
      <c r="F339" s="60" t="s">
        <v>501</v>
      </c>
      <c r="G339" s="58">
        <v>0</v>
      </c>
      <c r="H339" s="57">
        <v>1226000</v>
      </c>
      <c r="I339" s="20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</row>
    <row r="340" spans="2:33" s="22" customFormat="1" ht="24">
      <c r="B340" s="53" t="s">
        <v>253</v>
      </c>
      <c r="C340" s="58">
        <v>701</v>
      </c>
      <c r="D340" s="59">
        <v>11</v>
      </c>
      <c r="E340" s="59">
        <v>2</v>
      </c>
      <c r="F340" s="60" t="s">
        <v>501</v>
      </c>
      <c r="G340" s="58" t="s">
        <v>254</v>
      </c>
      <c r="H340" s="57">
        <v>1226000</v>
      </c>
      <c r="I340" s="20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</row>
    <row r="341" spans="2:33" s="22" customFormat="1" ht="24" hidden="1">
      <c r="B341" s="53" t="s">
        <v>252</v>
      </c>
      <c r="C341" s="54">
        <v>704</v>
      </c>
      <c r="D341" s="55">
        <v>0</v>
      </c>
      <c r="E341" s="55">
        <v>0</v>
      </c>
      <c r="F341" s="56" t="s">
        <v>0</v>
      </c>
      <c r="G341" s="54">
        <v>0</v>
      </c>
      <c r="H341" s="57">
        <v>42009177.850000001</v>
      </c>
      <c r="I341" s="20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</row>
    <row r="342" spans="2:33" s="22" customFormat="1" hidden="1">
      <c r="B342" s="53" t="s">
        <v>681</v>
      </c>
      <c r="C342" s="54">
        <v>704</v>
      </c>
      <c r="D342" s="55">
        <v>1</v>
      </c>
      <c r="E342" s="55">
        <v>0</v>
      </c>
      <c r="F342" s="56" t="s">
        <v>0</v>
      </c>
      <c r="G342" s="54">
        <v>0</v>
      </c>
      <c r="H342" s="57">
        <v>42007377.850000001</v>
      </c>
      <c r="I342" s="20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</row>
    <row r="343" spans="2:33" s="22" customFormat="1" ht="24">
      <c r="B343" s="53" t="s">
        <v>42</v>
      </c>
      <c r="C343" s="58">
        <v>704</v>
      </c>
      <c r="D343" s="59">
        <v>1</v>
      </c>
      <c r="E343" s="59">
        <v>6</v>
      </c>
      <c r="F343" s="60" t="s">
        <v>0</v>
      </c>
      <c r="G343" s="58">
        <v>0</v>
      </c>
      <c r="H343" s="57">
        <v>14025657</v>
      </c>
      <c r="I343" s="20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</row>
    <row r="344" spans="2:33" s="22" customFormat="1" ht="24">
      <c r="B344" s="53" t="s">
        <v>246</v>
      </c>
      <c r="C344" s="58">
        <v>704</v>
      </c>
      <c r="D344" s="59">
        <v>1</v>
      </c>
      <c r="E344" s="59">
        <v>6</v>
      </c>
      <c r="F344" s="60" t="s">
        <v>386</v>
      </c>
      <c r="G344" s="58">
        <v>0</v>
      </c>
      <c r="H344" s="57">
        <v>14025657</v>
      </c>
      <c r="I344" s="20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</row>
    <row r="345" spans="2:33" s="22" customFormat="1" ht="36">
      <c r="B345" s="53" t="s">
        <v>251</v>
      </c>
      <c r="C345" s="58">
        <v>704</v>
      </c>
      <c r="D345" s="59">
        <v>1</v>
      </c>
      <c r="E345" s="59">
        <v>6</v>
      </c>
      <c r="F345" s="60" t="s">
        <v>502</v>
      </c>
      <c r="G345" s="58">
        <v>0</v>
      </c>
      <c r="H345" s="57">
        <v>14025657</v>
      </c>
      <c r="I345" s="20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</row>
    <row r="346" spans="2:33" s="22" customFormat="1">
      <c r="B346" s="53" t="s">
        <v>29</v>
      </c>
      <c r="C346" s="58">
        <v>704</v>
      </c>
      <c r="D346" s="59">
        <v>1</v>
      </c>
      <c r="E346" s="59">
        <v>6</v>
      </c>
      <c r="F346" s="60" t="s">
        <v>503</v>
      </c>
      <c r="G346" s="58">
        <v>0</v>
      </c>
      <c r="H346" s="57">
        <v>14025657</v>
      </c>
      <c r="I346" s="20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</row>
    <row r="347" spans="2:33" s="22" customFormat="1">
      <c r="B347" s="53" t="s">
        <v>28</v>
      </c>
      <c r="C347" s="58">
        <v>704</v>
      </c>
      <c r="D347" s="59">
        <v>1</v>
      </c>
      <c r="E347" s="59">
        <v>6</v>
      </c>
      <c r="F347" s="60" t="s">
        <v>504</v>
      </c>
      <c r="G347" s="58">
        <v>0</v>
      </c>
      <c r="H347" s="57">
        <v>1635086</v>
      </c>
      <c r="I347" s="20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</row>
    <row r="348" spans="2:33" s="22" customFormat="1" ht="36">
      <c r="B348" s="53" t="s">
        <v>46</v>
      </c>
      <c r="C348" s="58">
        <v>704</v>
      </c>
      <c r="D348" s="59">
        <v>1</v>
      </c>
      <c r="E348" s="59">
        <v>6</v>
      </c>
      <c r="F348" s="60" t="s">
        <v>504</v>
      </c>
      <c r="G348" s="58" t="s">
        <v>47</v>
      </c>
      <c r="H348" s="57">
        <v>381501</v>
      </c>
      <c r="I348" s="20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</row>
    <row r="349" spans="2:33" s="22" customFormat="1" ht="24">
      <c r="B349" s="53" t="s">
        <v>1</v>
      </c>
      <c r="C349" s="58">
        <v>704</v>
      </c>
      <c r="D349" s="59">
        <v>1</v>
      </c>
      <c r="E349" s="59">
        <v>6</v>
      </c>
      <c r="F349" s="60" t="s">
        <v>504</v>
      </c>
      <c r="G349" s="58" t="s">
        <v>2</v>
      </c>
      <c r="H349" s="57">
        <v>1209685</v>
      </c>
      <c r="I349" s="20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</row>
    <row r="350" spans="2:33" s="22" customFormat="1">
      <c r="B350" s="53" t="s">
        <v>17</v>
      </c>
      <c r="C350" s="58">
        <v>704</v>
      </c>
      <c r="D350" s="59">
        <v>1</v>
      </c>
      <c r="E350" s="59">
        <v>6</v>
      </c>
      <c r="F350" s="60" t="s">
        <v>504</v>
      </c>
      <c r="G350" s="58" t="s">
        <v>18</v>
      </c>
      <c r="H350" s="57">
        <v>43900</v>
      </c>
      <c r="I350" s="20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</row>
    <row r="351" spans="2:33" s="22" customFormat="1" ht="24">
      <c r="B351" s="53" t="s">
        <v>68</v>
      </c>
      <c r="C351" s="58">
        <v>704</v>
      </c>
      <c r="D351" s="59">
        <v>1</v>
      </c>
      <c r="E351" s="59">
        <v>6</v>
      </c>
      <c r="F351" s="60" t="s">
        <v>505</v>
      </c>
      <c r="G351" s="58">
        <v>0</v>
      </c>
      <c r="H351" s="57">
        <v>12390571</v>
      </c>
      <c r="I351" s="20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</row>
    <row r="352" spans="2:33" s="22" customFormat="1" ht="36">
      <c r="B352" s="53" t="s">
        <v>46</v>
      </c>
      <c r="C352" s="58">
        <v>704</v>
      </c>
      <c r="D352" s="59">
        <v>1</v>
      </c>
      <c r="E352" s="59">
        <v>6</v>
      </c>
      <c r="F352" s="60" t="s">
        <v>505</v>
      </c>
      <c r="G352" s="58" t="s">
        <v>47</v>
      </c>
      <c r="H352" s="57">
        <v>12390571</v>
      </c>
      <c r="I352" s="20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</row>
    <row r="353" spans="2:33" s="22" customFormat="1" hidden="1">
      <c r="B353" s="53" t="s">
        <v>8</v>
      </c>
      <c r="C353" s="54">
        <v>704</v>
      </c>
      <c r="D353" s="55">
        <v>1</v>
      </c>
      <c r="E353" s="55">
        <v>13</v>
      </c>
      <c r="F353" s="56" t="s">
        <v>0</v>
      </c>
      <c r="G353" s="54">
        <v>0</v>
      </c>
      <c r="H353" s="57">
        <v>27981720.850000001</v>
      </c>
      <c r="I353" s="20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</row>
    <row r="354" spans="2:33" s="22" customFormat="1" ht="24" hidden="1">
      <c r="B354" s="53" t="s">
        <v>246</v>
      </c>
      <c r="C354" s="54">
        <v>704</v>
      </c>
      <c r="D354" s="55">
        <v>1</v>
      </c>
      <c r="E354" s="55">
        <v>13</v>
      </c>
      <c r="F354" s="56" t="s">
        <v>386</v>
      </c>
      <c r="G354" s="54">
        <v>0</v>
      </c>
      <c r="H354" s="57">
        <v>27926925.850000001</v>
      </c>
      <c r="I354" s="20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</row>
    <row r="355" spans="2:33" s="22" customFormat="1" ht="36" hidden="1">
      <c r="B355" s="53" t="s">
        <v>245</v>
      </c>
      <c r="C355" s="54">
        <v>704</v>
      </c>
      <c r="D355" s="55">
        <v>1</v>
      </c>
      <c r="E355" s="55">
        <v>13</v>
      </c>
      <c r="F355" s="56" t="s">
        <v>387</v>
      </c>
      <c r="G355" s="54">
        <v>0</v>
      </c>
      <c r="H355" s="57">
        <v>27926925.850000001</v>
      </c>
      <c r="I355" s="20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</row>
    <row r="356" spans="2:33" s="22" customFormat="1" ht="24" hidden="1">
      <c r="B356" s="53" t="s">
        <v>250</v>
      </c>
      <c r="C356" s="54">
        <v>704</v>
      </c>
      <c r="D356" s="55">
        <v>1</v>
      </c>
      <c r="E356" s="55">
        <v>13</v>
      </c>
      <c r="F356" s="56" t="s">
        <v>506</v>
      </c>
      <c r="G356" s="54">
        <v>0</v>
      </c>
      <c r="H356" s="57">
        <v>4877800.1900000004</v>
      </c>
      <c r="I356" s="20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</row>
    <row r="357" spans="2:33" s="22" customFormat="1" hidden="1">
      <c r="B357" s="53" t="s">
        <v>249</v>
      </c>
      <c r="C357" s="54">
        <v>704</v>
      </c>
      <c r="D357" s="55">
        <v>1</v>
      </c>
      <c r="E357" s="55">
        <v>13</v>
      </c>
      <c r="F357" s="56" t="s">
        <v>507</v>
      </c>
      <c r="G357" s="54">
        <v>0</v>
      </c>
      <c r="H357" s="57">
        <v>4877800.1900000004</v>
      </c>
      <c r="I357" s="20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</row>
    <row r="358" spans="2:33" s="22" customFormat="1" hidden="1">
      <c r="B358" s="53" t="s">
        <v>17</v>
      </c>
      <c r="C358" s="54">
        <v>704</v>
      </c>
      <c r="D358" s="55">
        <v>1</v>
      </c>
      <c r="E358" s="55">
        <v>13</v>
      </c>
      <c r="F358" s="56" t="s">
        <v>507</v>
      </c>
      <c r="G358" s="54" t="s">
        <v>18</v>
      </c>
      <c r="H358" s="57">
        <v>4877800.1900000004</v>
      </c>
      <c r="I358" s="20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</row>
    <row r="359" spans="2:33" s="22" customFormat="1" ht="24" hidden="1">
      <c r="B359" s="53" t="s">
        <v>248</v>
      </c>
      <c r="C359" s="54">
        <v>704</v>
      </c>
      <c r="D359" s="55">
        <v>1</v>
      </c>
      <c r="E359" s="55">
        <v>13</v>
      </c>
      <c r="F359" s="56" t="s">
        <v>388</v>
      </c>
      <c r="G359" s="54">
        <v>0</v>
      </c>
      <c r="H359" s="57">
        <v>718548</v>
      </c>
      <c r="I359" s="20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</row>
    <row r="360" spans="2:33" s="22" customFormat="1" ht="36" hidden="1">
      <c r="B360" s="53" t="s">
        <v>247</v>
      </c>
      <c r="C360" s="54">
        <v>704</v>
      </c>
      <c r="D360" s="55">
        <v>1</v>
      </c>
      <c r="E360" s="55">
        <v>13</v>
      </c>
      <c r="F360" s="56" t="s">
        <v>389</v>
      </c>
      <c r="G360" s="54">
        <v>0</v>
      </c>
      <c r="H360" s="57">
        <v>718548</v>
      </c>
      <c r="I360" s="20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</row>
    <row r="361" spans="2:33" s="22" customFormat="1" ht="36" hidden="1">
      <c r="B361" s="53" t="s">
        <v>46</v>
      </c>
      <c r="C361" s="54">
        <v>704</v>
      </c>
      <c r="D361" s="55">
        <v>1</v>
      </c>
      <c r="E361" s="55">
        <v>13</v>
      </c>
      <c r="F361" s="56" t="s">
        <v>389</v>
      </c>
      <c r="G361" s="54" t="s">
        <v>47</v>
      </c>
      <c r="H361" s="57">
        <v>718548</v>
      </c>
      <c r="I361" s="20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</row>
    <row r="362" spans="2:33" s="22" customFormat="1" ht="60">
      <c r="B362" s="53" t="s">
        <v>244</v>
      </c>
      <c r="C362" s="58">
        <v>704</v>
      </c>
      <c r="D362" s="59">
        <v>1</v>
      </c>
      <c r="E362" s="59">
        <v>13</v>
      </c>
      <c r="F362" s="60" t="s">
        <v>508</v>
      </c>
      <c r="G362" s="58">
        <v>0</v>
      </c>
      <c r="H362" s="57">
        <v>22330577.66</v>
      </c>
      <c r="I362" s="20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</row>
    <row r="363" spans="2:33" s="22" customFormat="1" ht="24">
      <c r="B363" s="53" t="s">
        <v>243</v>
      </c>
      <c r="C363" s="58">
        <v>704</v>
      </c>
      <c r="D363" s="59">
        <v>1</v>
      </c>
      <c r="E363" s="59">
        <v>13</v>
      </c>
      <c r="F363" s="60" t="s">
        <v>509</v>
      </c>
      <c r="G363" s="58">
        <v>0</v>
      </c>
      <c r="H363" s="57">
        <v>22330577.66</v>
      </c>
      <c r="I363" s="20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</row>
    <row r="364" spans="2:33" s="22" customFormat="1" ht="36">
      <c r="B364" s="53" t="s">
        <v>46</v>
      </c>
      <c r="C364" s="58">
        <v>704</v>
      </c>
      <c r="D364" s="59">
        <v>1</v>
      </c>
      <c r="E364" s="59">
        <v>13</v>
      </c>
      <c r="F364" s="60" t="s">
        <v>509</v>
      </c>
      <c r="G364" s="58" t="s">
        <v>47</v>
      </c>
      <c r="H364" s="57">
        <v>19354397.66</v>
      </c>
      <c r="I364" s="20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</row>
    <row r="365" spans="2:33" s="22" customFormat="1" ht="24">
      <c r="B365" s="53" t="s">
        <v>1</v>
      </c>
      <c r="C365" s="58">
        <v>704</v>
      </c>
      <c r="D365" s="59">
        <v>1</v>
      </c>
      <c r="E365" s="59">
        <v>13</v>
      </c>
      <c r="F365" s="60" t="s">
        <v>509</v>
      </c>
      <c r="G365" s="58" t="s">
        <v>2</v>
      </c>
      <c r="H365" s="57">
        <v>2971180</v>
      </c>
      <c r="I365" s="20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</row>
    <row r="366" spans="2:33" s="22" customFormat="1">
      <c r="B366" s="53" t="s">
        <v>17</v>
      </c>
      <c r="C366" s="58">
        <v>704</v>
      </c>
      <c r="D366" s="59">
        <v>1</v>
      </c>
      <c r="E366" s="59">
        <v>13</v>
      </c>
      <c r="F366" s="60" t="s">
        <v>509</v>
      </c>
      <c r="G366" s="58" t="s">
        <v>18</v>
      </c>
      <c r="H366" s="57">
        <v>5000</v>
      </c>
      <c r="I366" s="20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</row>
    <row r="367" spans="2:33" s="22" customFormat="1" ht="24">
      <c r="B367" s="53" t="s">
        <v>5</v>
      </c>
      <c r="C367" s="58">
        <v>704</v>
      </c>
      <c r="D367" s="59">
        <v>1</v>
      </c>
      <c r="E367" s="59">
        <v>13</v>
      </c>
      <c r="F367" s="60" t="s">
        <v>364</v>
      </c>
      <c r="G367" s="58">
        <v>0</v>
      </c>
      <c r="H367" s="57">
        <v>54795</v>
      </c>
      <c r="I367" s="20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</row>
    <row r="368" spans="2:33" s="22" customFormat="1">
      <c r="B368" s="53" t="s">
        <v>4</v>
      </c>
      <c r="C368" s="58">
        <v>704</v>
      </c>
      <c r="D368" s="59">
        <v>1</v>
      </c>
      <c r="E368" s="59">
        <v>13</v>
      </c>
      <c r="F368" s="60" t="s">
        <v>368</v>
      </c>
      <c r="G368" s="58">
        <v>0</v>
      </c>
      <c r="H368" s="57">
        <v>54795</v>
      </c>
      <c r="I368" s="20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</row>
    <row r="369" spans="2:33" s="22" customFormat="1" ht="24">
      <c r="B369" s="53" t="s">
        <v>11</v>
      </c>
      <c r="C369" s="58">
        <v>704</v>
      </c>
      <c r="D369" s="59">
        <v>1</v>
      </c>
      <c r="E369" s="59">
        <v>13</v>
      </c>
      <c r="F369" s="60" t="s">
        <v>424</v>
      </c>
      <c r="G369" s="58">
        <v>0</v>
      </c>
      <c r="H369" s="57">
        <v>54795</v>
      </c>
      <c r="I369" s="20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</row>
    <row r="370" spans="2:33" s="22" customFormat="1" ht="24">
      <c r="B370" s="53" t="s">
        <v>1</v>
      </c>
      <c r="C370" s="58">
        <v>704</v>
      </c>
      <c r="D370" s="59">
        <v>1</v>
      </c>
      <c r="E370" s="59">
        <v>13</v>
      </c>
      <c r="F370" s="60" t="s">
        <v>424</v>
      </c>
      <c r="G370" s="58" t="s">
        <v>2</v>
      </c>
      <c r="H370" s="57">
        <v>49765</v>
      </c>
      <c r="I370" s="20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</row>
    <row r="371" spans="2:33" s="22" customFormat="1">
      <c r="B371" s="53" t="s">
        <v>17</v>
      </c>
      <c r="C371" s="58">
        <v>704</v>
      </c>
      <c r="D371" s="59">
        <v>1</v>
      </c>
      <c r="E371" s="59">
        <v>13</v>
      </c>
      <c r="F371" s="60" t="s">
        <v>424</v>
      </c>
      <c r="G371" s="58" t="s">
        <v>18</v>
      </c>
      <c r="H371" s="57">
        <v>5030</v>
      </c>
      <c r="I371" s="20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</row>
    <row r="372" spans="2:33" s="22" customFormat="1">
      <c r="B372" s="53" t="s">
        <v>684</v>
      </c>
      <c r="C372" s="58">
        <v>704</v>
      </c>
      <c r="D372" s="59">
        <v>10</v>
      </c>
      <c r="E372" s="59">
        <v>0</v>
      </c>
      <c r="F372" s="60" t="s">
        <v>0</v>
      </c>
      <c r="G372" s="58">
        <v>0</v>
      </c>
      <c r="H372" s="57">
        <v>1800</v>
      </c>
      <c r="I372" s="20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</row>
    <row r="373" spans="2:33" s="22" customFormat="1">
      <c r="B373" s="53" t="s">
        <v>121</v>
      </c>
      <c r="C373" s="58">
        <v>704</v>
      </c>
      <c r="D373" s="59">
        <v>10</v>
      </c>
      <c r="E373" s="59">
        <v>4</v>
      </c>
      <c r="F373" s="60" t="s">
        <v>0</v>
      </c>
      <c r="G373" s="58">
        <v>0</v>
      </c>
      <c r="H373" s="57">
        <v>1800</v>
      </c>
      <c r="I373" s="20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</row>
    <row r="374" spans="2:33" s="22" customFormat="1" ht="24">
      <c r="B374" s="53" t="s">
        <v>246</v>
      </c>
      <c r="C374" s="58">
        <v>704</v>
      </c>
      <c r="D374" s="59">
        <v>10</v>
      </c>
      <c r="E374" s="59">
        <v>4</v>
      </c>
      <c r="F374" s="60" t="s">
        <v>386</v>
      </c>
      <c r="G374" s="58">
        <v>0</v>
      </c>
      <c r="H374" s="57">
        <v>1800</v>
      </c>
      <c r="I374" s="20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</row>
    <row r="375" spans="2:33" s="22" customFormat="1" ht="36">
      <c r="B375" s="53" t="s">
        <v>245</v>
      </c>
      <c r="C375" s="58">
        <v>704</v>
      </c>
      <c r="D375" s="59">
        <v>10</v>
      </c>
      <c r="E375" s="59">
        <v>4</v>
      </c>
      <c r="F375" s="60" t="s">
        <v>387</v>
      </c>
      <c r="G375" s="58">
        <v>0</v>
      </c>
      <c r="H375" s="57">
        <v>1800</v>
      </c>
      <c r="I375" s="20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</row>
    <row r="376" spans="2:33" s="22" customFormat="1" ht="60">
      <c r="B376" s="53" t="s">
        <v>244</v>
      </c>
      <c r="C376" s="58">
        <v>704</v>
      </c>
      <c r="D376" s="59">
        <v>10</v>
      </c>
      <c r="E376" s="59">
        <v>4</v>
      </c>
      <c r="F376" s="60" t="s">
        <v>508</v>
      </c>
      <c r="G376" s="58">
        <v>0</v>
      </c>
      <c r="H376" s="57">
        <v>1800</v>
      </c>
      <c r="I376" s="20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</row>
    <row r="377" spans="2:33" s="22" customFormat="1" ht="24">
      <c r="B377" s="53" t="s">
        <v>243</v>
      </c>
      <c r="C377" s="58">
        <v>704</v>
      </c>
      <c r="D377" s="59">
        <v>10</v>
      </c>
      <c r="E377" s="59">
        <v>4</v>
      </c>
      <c r="F377" s="60" t="s">
        <v>509</v>
      </c>
      <c r="G377" s="58">
        <v>0</v>
      </c>
      <c r="H377" s="57">
        <v>1800</v>
      </c>
      <c r="I377" s="20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</row>
    <row r="378" spans="2:33" s="22" customFormat="1" ht="36">
      <c r="B378" s="53" t="s">
        <v>46</v>
      </c>
      <c r="C378" s="58">
        <v>704</v>
      </c>
      <c r="D378" s="59">
        <v>10</v>
      </c>
      <c r="E378" s="59">
        <v>4</v>
      </c>
      <c r="F378" s="60" t="s">
        <v>509</v>
      </c>
      <c r="G378" s="58" t="s">
        <v>47</v>
      </c>
      <c r="H378" s="57">
        <v>1800</v>
      </c>
      <c r="I378" s="20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</row>
    <row r="379" spans="2:33" s="22" customFormat="1" ht="24" hidden="1">
      <c r="B379" s="53" t="s">
        <v>242</v>
      </c>
      <c r="C379" s="54">
        <v>706</v>
      </c>
      <c r="D379" s="55">
        <v>0</v>
      </c>
      <c r="E379" s="55">
        <v>0</v>
      </c>
      <c r="F379" s="56" t="s">
        <v>0</v>
      </c>
      <c r="G379" s="54">
        <v>0</v>
      </c>
      <c r="H379" s="57">
        <v>788456239.65999997</v>
      </c>
      <c r="I379" s="20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</row>
    <row r="380" spans="2:33" s="22" customFormat="1">
      <c r="B380" s="53" t="s">
        <v>681</v>
      </c>
      <c r="C380" s="58">
        <v>706</v>
      </c>
      <c r="D380" s="59">
        <v>1</v>
      </c>
      <c r="E380" s="59">
        <v>0</v>
      </c>
      <c r="F380" s="60" t="s">
        <v>0</v>
      </c>
      <c r="G380" s="58">
        <v>0</v>
      </c>
      <c r="H380" s="57">
        <v>10890</v>
      </c>
      <c r="I380" s="20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</row>
    <row r="381" spans="2:33" s="22" customFormat="1">
      <c r="B381" s="53" t="s">
        <v>8</v>
      </c>
      <c r="C381" s="58">
        <v>706</v>
      </c>
      <c r="D381" s="59">
        <v>1</v>
      </c>
      <c r="E381" s="59">
        <v>13</v>
      </c>
      <c r="F381" s="60" t="s">
        <v>0</v>
      </c>
      <c r="G381" s="58">
        <v>0</v>
      </c>
      <c r="H381" s="57">
        <v>10890</v>
      </c>
      <c r="I381" s="20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</row>
    <row r="382" spans="2:33" s="22" customFormat="1" ht="24">
      <c r="B382" s="53" t="s">
        <v>5</v>
      </c>
      <c r="C382" s="58">
        <v>706</v>
      </c>
      <c r="D382" s="59">
        <v>1</v>
      </c>
      <c r="E382" s="59">
        <v>13</v>
      </c>
      <c r="F382" s="60" t="s">
        <v>364</v>
      </c>
      <c r="G382" s="58">
        <v>0</v>
      </c>
      <c r="H382" s="57">
        <v>10890</v>
      </c>
      <c r="I382" s="20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</row>
    <row r="383" spans="2:33" s="22" customFormat="1">
      <c r="B383" s="53" t="s">
        <v>4</v>
      </c>
      <c r="C383" s="58">
        <v>706</v>
      </c>
      <c r="D383" s="59">
        <v>1</v>
      </c>
      <c r="E383" s="59">
        <v>13</v>
      </c>
      <c r="F383" s="60" t="s">
        <v>368</v>
      </c>
      <c r="G383" s="58">
        <v>0</v>
      </c>
      <c r="H383" s="57">
        <v>10890</v>
      </c>
      <c r="I383" s="20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</row>
    <row r="384" spans="2:33" s="22" customFormat="1" ht="24">
      <c r="B384" s="53" t="s">
        <v>11</v>
      </c>
      <c r="C384" s="58">
        <v>706</v>
      </c>
      <c r="D384" s="59">
        <v>1</v>
      </c>
      <c r="E384" s="59">
        <v>13</v>
      </c>
      <c r="F384" s="60" t="s">
        <v>424</v>
      </c>
      <c r="G384" s="58">
        <v>0</v>
      </c>
      <c r="H384" s="57">
        <v>10890</v>
      </c>
      <c r="I384" s="20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</row>
    <row r="385" spans="2:33" s="22" customFormat="1" ht="24">
      <c r="B385" s="53" t="s">
        <v>1</v>
      </c>
      <c r="C385" s="58">
        <v>706</v>
      </c>
      <c r="D385" s="59">
        <v>1</v>
      </c>
      <c r="E385" s="59">
        <v>13</v>
      </c>
      <c r="F385" s="60" t="s">
        <v>424</v>
      </c>
      <c r="G385" s="58" t="s">
        <v>2</v>
      </c>
      <c r="H385" s="57">
        <v>10890</v>
      </c>
      <c r="I385" s="20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</row>
    <row r="386" spans="2:33" s="22" customFormat="1" hidden="1">
      <c r="B386" s="53" t="s">
        <v>679</v>
      </c>
      <c r="C386" s="54">
        <v>706</v>
      </c>
      <c r="D386" s="55">
        <v>7</v>
      </c>
      <c r="E386" s="55">
        <v>0</v>
      </c>
      <c r="F386" s="56" t="s">
        <v>0</v>
      </c>
      <c r="G386" s="54">
        <v>0</v>
      </c>
      <c r="H386" s="57">
        <v>774948323.01999998</v>
      </c>
      <c r="I386" s="20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</row>
    <row r="387" spans="2:33" s="22" customFormat="1" hidden="1">
      <c r="B387" s="53" t="s">
        <v>44</v>
      </c>
      <c r="C387" s="54">
        <v>706</v>
      </c>
      <c r="D387" s="55">
        <v>7</v>
      </c>
      <c r="E387" s="55">
        <v>1</v>
      </c>
      <c r="F387" s="56" t="s">
        <v>0</v>
      </c>
      <c r="G387" s="54">
        <v>0</v>
      </c>
      <c r="H387" s="57">
        <v>187660773.52000001</v>
      </c>
      <c r="I387" s="20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</row>
    <row r="388" spans="2:33" s="22" customFormat="1" ht="24" hidden="1">
      <c r="B388" s="53" t="s">
        <v>221</v>
      </c>
      <c r="C388" s="54">
        <v>706</v>
      </c>
      <c r="D388" s="55">
        <v>7</v>
      </c>
      <c r="E388" s="55">
        <v>1</v>
      </c>
      <c r="F388" s="56" t="s">
        <v>465</v>
      </c>
      <c r="G388" s="54">
        <v>0</v>
      </c>
      <c r="H388" s="57">
        <v>176960643.52000001</v>
      </c>
      <c r="I388" s="20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</row>
    <row r="389" spans="2:33" s="22" customFormat="1" hidden="1">
      <c r="B389" s="53" t="s">
        <v>217</v>
      </c>
      <c r="C389" s="54">
        <v>706</v>
      </c>
      <c r="D389" s="55">
        <v>7</v>
      </c>
      <c r="E389" s="55">
        <v>1</v>
      </c>
      <c r="F389" s="56" t="s">
        <v>466</v>
      </c>
      <c r="G389" s="54">
        <v>0</v>
      </c>
      <c r="H389" s="57">
        <v>176960643.52000001</v>
      </c>
      <c r="I389" s="20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</row>
    <row r="390" spans="2:33" s="22" customFormat="1" ht="24" hidden="1">
      <c r="B390" s="53" t="s">
        <v>216</v>
      </c>
      <c r="C390" s="54">
        <v>706</v>
      </c>
      <c r="D390" s="55">
        <v>7</v>
      </c>
      <c r="E390" s="55">
        <v>1</v>
      </c>
      <c r="F390" s="56" t="s">
        <v>510</v>
      </c>
      <c r="G390" s="54">
        <v>0</v>
      </c>
      <c r="H390" s="57">
        <v>173068043.52000001</v>
      </c>
      <c r="I390" s="20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</row>
    <row r="391" spans="2:33" s="22" customFormat="1" ht="24" hidden="1">
      <c r="B391" s="53" t="s">
        <v>118</v>
      </c>
      <c r="C391" s="54">
        <v>706</v>
      </c>
      <c r="D391" s="55">
        <v>7</v>
      </c>
      <c r="E391" s="55">
        <v>1</v>
      </c>
      <c r="F391" s="56" t="s">
        <v>511</v>
      </c>
      <c r="G391" s="54">
        <v>0</v>
      </c>
      <c r="H391" s="57">
        <v>86766352.200000003</v>
      </c>
      <c r="I391" s="20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</row>
    <row r="392" spans="2:33" s="22" customFormat="1" ht="36">
      <c r="B392" s="53" t="s">
        <v>46</v>
      </c>
      <c r="C392" s="58">
        <v>706</v>
      </c>
      <c r="D392" s="59">
        <v>7</v>
      </c>
      <c r="E392" s="59">
        <v>1</v>
      </c>
      <c r="F392" s="60" t="s">
        <v>511</v>
      </c>
      <c r="G392" s="58" t="s">
        <v>47</v>
      </c>
      <c r="H392" s="57">
        <v>54769554.869999997</v>
      </c>
      <c r="I392" s="20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</row>
    <row r="393" spans="2:33" s="22" customFormat="1" ht="24" hidden="1">
      <c r="B393" s="53" t="s">
        <v>1</v>
      </c>
      <c r="C393" s="54">
        <v>706</v>
      </c>
      <c r="D393" s="55">
        <v>7</v>
      </c>
      <c r="E393" s="55">
        <v>1</v>
      </c>
      <c r="F393" s="56" t="s">
        <v>511</v>
      </c>
      <c r="G393" s="54" t="s">
        <v>2</v>
      </c>
      <c r="H393" s="57">
        <v>28805842.199999999</v>
      </c>
      <c r="I393" s="20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</row>
    <row r="394" spans="2:33" s="22" customFormat="1">
      <c r="B394" s="53" t="s">
        <v>22</v>
      </c>
      <c r="C394" s="58">
        <v>706</v>
      </c>
      <c r="D394" s="59">
        <v>7</v>
      </c>
      <c r="E394" s="59">
        <v>1</v>
      </c>
      <c r="F394" s="60" t="s">
        <v>511</v>
      </c>
      <c r="G394" s="58" t="s">
        <v>23</v>
      </c>
      <c r="H394" s="57">
        <v>972955.13</v>
      </c>
      <c r="I394" s="20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</row>
    <row r="395" spans="2:33" s="22" customFormat="1">
      <c r="B395" s="53" t="s">
        <v>17</v>
      </c>
      <c r="C395" s="58">
        <v>706</v>
      </c>
      <c r="D395" s="59">
        <v>7</v>
      </c>
      <c r="E395" s="59">
        <v>1</v>
      </c>
      <c r="F395" s="60" t="s">
        <v>511</v>
      </c>
      <c r="G395" s="58" t="s">
        <v>18</v>
      </c>
      <c r="H395" s="57">
        <v>2218000</v>
      </c>
      <c r="I395" s="20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</row>
    <row r="396" spans="2:33" s="22" customFormat="1" ht="48">
      <c r="B396" s="53" t="s">
        <v>241</v>
      </c>
      <c r="C396" s="58">
        <v>706</v>
      </c>
      <c r="D396" s="59">
        <v>7</v>
      </c>
      <c r="E396" s="59">
        <v>1</v>
      </c>
      <c r="F396" s="60" t="s">
        <v>512</v>
      </c>
      <c r="G396" s="58">
        <v>0</v>
      </c>
      <c r="H396" s="57">
        <v>4505048.32</v>
      </c>
      <c r="I396" s="20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</row>
    <row r="397" spans="2:33" s="22" customFormat="1" ht="36">
      <c r="B397" s="53" t="s">
        <v>46</v>
      </c>
      <c r="C397" s="58">
        <v>706</v>
      </c>
      <c r="D397" s="59">
        <v>7</v>
      </c>
      <c r="E397" s="59">
        <v>1</v>
      </c>
      <c r="F397" s="60" t="s">
        <v>512</v>
      </c>
      <c r="G397" s="58" t="s">
        <v>47</v>
      </c>
      <c r="H397" s="57">
        <v>3907348.9</v>
      </c>
      <c r="I397" s="20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</row>
    <row r="398" spans="2:33" s="22" customFormat="1" ht="24">
      <c r="B398" s="53" t="s">
        <v>1</v>
      </c>
      <c r="C398" s="58">
        <v>706</v>
      </c>
      <c r="D398" s="59">
        <v>7</v>
      </c>
      <c r="E398" s="59">
        <v>1</v>
      </c>
      <c r="F398" s="60" t="s">
        <v>512</v>
      </c>
      <c r="G398" s="58" t="s">
        <v>2</v>
      </c>
      <c r="H398" s="57">
        <v>75639.42</v>
      </c>
      <c r="I398" s="20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</row>
    <row r="399" spans="2:33" s="22" customFormat="1">
      <c r="B399" s="53" t="s">
        <v>22</v>
      </c>
      <c r="C399" s="58">
        <v>706</v>
      </c>
      <c r="D399" s="59">
        <v>7</v>
      </c>
      <c r="E399" s="59">
        <v>1</v>
      </c>
      <c r="F399" s="60" t="s">
        <v>512</v>
      </c>
      <c r="G399" s="58" t="s">
        <v>23</v>
      </c>
      <c r="H399" s="57">
        <v>522060</v>
      </c>
      <c r="I399" s="20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</row>
    <row r="400" spans="2:33" s="22" customFormat="1" ht="60">
      <c r="B400" s="53" t="s">
        <v>214</v>
      </c>
      <c r="C400" s="58">
        <v>706</v>
      </c>
      <c r="D400" s="59">
        <v>7</v>
      </c>
      <c r="E400" s="59">
        <v>1</v>
      </c>
      <c r="F400" s="60" t="s">
        <v>513</v>
      </c>
      <c r="G400" s="58">
        <v>0</v>
      </c>
      <c r="H400" s="57">
        <v>81796643</v>
      </c>
      <c r="I400" s="20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</row>
    <row r="401" spans="2:33" s="22" customFormat="1" ht="36">
      <c r="B401" s="53" t="s">
        <v>46</v>
      </c>
      <c r="C401" s="58">
        <v>706</v>
      </c>
      <c r="D401" s="59">
        <v>7</v>
      </c>
      <c r="E401" s="59">
        <v>1</v>
      </c>
      <c r="F401" s="60" t="s">
        <v>513</v>
      </c>
      <c r="G401" s="58" t="s">
        <v>47</v>
      </c>
      <c r="H401" s="57">
        <v>79751167</v>
      </c>
      <c r="I401" s="20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</row>
    <row r="402" spans="2:33" s="22" customFormat="1" ht="24">
      <c r="B402" s="53" t="s">
        <v>1</v>
      </c>
      <c r="C402" s="58">
        <v>706</v>
      </c>
      <c r="D402" s="59">
        <v>7</v>
      </c>
      <c r="E402" s="59">
        <v>1</v>
      </c>
      <c r="F402" s="60" t="s">
        <v>513</v>
      </c>
      <c r="G402" s="58" t="s">
        <v>2</v>
      </c>
      <c r="H402" s="57">
        <v>2045476</v>
      </c>
      <c r="I402" s="20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</row>
    <row r="403" spans="2:33" s="22" customFormat="1" ht="48">
      <c r="B403" s="53" t="s">
        <v>240</v>
      </c>
      <c r="C403" s="58">
        <v>706</v>
      </c>
      <c r="D403" s="59">
        <v>7</v>
      </c>
      <c r="E403" s="59">
        <v>1</v>
      </c>
      <c r="F403" s="60" t="s">
        <v>467</v>
      </c>
      <c r="G403" s="58">
        <v>0</v>
      </c>
      <c r="H403" s="57">
        <v>3892600</v>
      </c>
      <c r="I403" s="20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</row>
    <row r="404" spans="2:33" s="22" customFormat="1" ht="48">
      <c r="B404" s="53" t="s">
        <v>239</v>
      </c>
      <c r="C404" s="58">
        <v>706</v>
      </c>
      <c r="D404" s="59">
        <v>7</v>
      </c>
      <c r="E404" s="59">
        <v>1</v>
      </c>
      <c r="F404" s="60" t="s">
        <v>514</v>
      </c>
      <c r="G404" s="58">
        <v>0</v>
      </c>
      <c r="H404" s="57">
        <v>3892600</v>
      </c>
      <c r="I404" s="20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</row>
    <row r="405" spans="2:33" s="22" customFormat="1" ht="36">
      <c r="B405" s="53" t="s">
        <v>46</v>
      </c>
      <c r="C405" s="58">
        <v>706</v>
      </c>
      <c r="D405" s="59">
        <v>7</v>
      </c>
      <c r="E405" s="59">
        <v>1</v>
      </c>
      <c r="F405" s="60" t="s">
        <v>514</v>
      </c>
      <c r="G405" s="58" t="s">
        <v>47</v>
      </c>
      <c r="H405" s="57">
        <v>207240</v>
      </c>
      <c r="I405" s="20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</row>
    <row r="406" spans="2:33" s="22" customFormat="1" ht="24">
      <c r="B406" s="53" t="s">
        <v>1</v>
      </c>
      <c r="C406" s="58">
        <v>706</v>
      </c>
      <c r="D406" s="59">
        <v>7</v>
      </c>
      <c r="E406" s="59">
        <v>1</v>
      </c>
      <c r="F406" s="60" t="s">
        <v>514</v>
      </c>
      <c r="G406" s="58" t="s">
        <v>2</v>
      </c>
      <c r="H406" s="57">
        <v>3685360</v>
      </c>
      <c r="I406" s="20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</row>
    <row r="407" spans="2:33" s="22" customFormat="1" ht="24">
      <c r="B407" s="53" t="s">
        <v>106</v>
      </c>
      <c r="C407" s="58">
        <v>706</v>
      </c>
      <c r="D407" s="59">
        <v>7</v>
      </c>
      <c r="E407" s="59">
        <v>1</v>
      </c>
      <c r="F407" s="60" t="s">
        <v>394</v>
      </c>
      <c r="G407" s="58">
        <v>0</v>
      </c>
      <c r="H407" s="57">
        <v>10560000</v>
      </c>
      <c r="I407" s="20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</row>
    <row r="408" spans="2:33" s="22" customFormat="1" ht="24">
      <c r="B408" s="53" t="s">
        <v>105</v>
      </c>
      <c r="C408" s="58">
        <v>706</v>
      </c>
      <c r="D408" s="59">
        <v>7</v>
      </c>
      <c r="E408" s="59">
        <v>1</v>
      </c>
      <c r="F408" s="60" t="s">
        <v>395</v>
      </c>
      <c r="G408" s="58">
        <v>0</v>
      </c>
      <c r="H408" s="57">
        <v>10560000</v>
      </c>
      <c r="I408" s="20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</row>
    <row r="409" spans="2:33" s="22" customFormat="1" ht="36">
      <c r="B409" s="53" t="s">
        <v>104</v>
      </c>
      <c r="C409" s="58">
        <v>706</v>
      </c>
      <c r="D409" s="59">
        <v>7</v>
      </c>
      <c r="E409" s="59">
        <v>1</v>
      </c>
      <c r="F409" s="60" t="s">
        <v>399</v>
      </c>
      <c r="G409" s="58">
        <v>0</v>
      </c>
      <c r="H409" s="57">
        <v>10560000</v>
      </c>
      <c r="I409" s="20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</row>
    <row r="410" spans="2:33" s="22" customFormat="1">
      <c r="B410" s="53" t="s">
        <v>227</v>
      </c>
      <c r="C410" s="58">
        <v>706</v>
      </c>
      <c r="D410" s="59">
        <v>7</v>
      </c>
      <c r="E410" s="59">
        <v>1</v>
      </c>
      <c r="F410" s="60" t="s">
        <v>400</v>
      </c>
      <c r="G410" s="58">
        <v>0</v>
      </c>
      <c r="H410" s="57">
        <v>10560000</v>
      </c>
      <c r="I410" s="20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</row>
    <row r="411" spans="2:33" s="22" customFormat="1" ht="24">
      <c r="B411" s="53" t="s">
        <v>1</v>
      </c>
      <c r="C411" s="58">
        <v>706</v>
      </c>
      <c r="D411" s="59">
        <v>7</v>
      </c>
      <c r="E411" s="59">
        <v>1</v>
      </c>
      <c r="F411" s="60" t="s">
        <v>400</v>
      </c>
      <c r="G411" s="58" t="s">
        <v>2</v>
      </c>
      <c r="H411" s="57">
        <v>10560000</v>
      </c>
      <c r="I411" s="20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</row>
    <row r="412" spans="2:33" s="22" customFormat="1" ht="24">
      <c r="B412" s="53" t="s">
        <v>5</v>
      </c>
      <c r="C412" s="58">
        <v>706</v>
      </c>
      <c r="D412" s="59">
        <v>7</v>
      </c>
      <c r="E412" s="59">
        <v>1</v>
      </c>
      <c r="F412" s="60" t="s">
        <v>364</v>
      </c>
      <c r="G412" s="58">
        <v>0</v>
      </c>
      <c r="H412" s="57">
        <v>140130</v>
      </c>
      <c r="I412" s="20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</row>
    <row r="413" spans="2:33" s="22" customFormat="1">
      <c r="B413" s="53" t="s">
        <v>4</v>
      </c>
      <c r="C413" s="58">
        <v>706</v>
      </c>
      <c r="D413" s="59">
        <v>7</v>
      </c>
      <c r="E413" s="59">
        <v>1</v>
      </c>
      <c r="F413" s="60" t="s">
        <v>368</v>
      </c>
      <c r="G413" s="58">
        <v>0</v>
      </c>
      <c r="H413" s="57">
        <v>140130</v>
      </c>
      <c r="I413" s="20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</row>
    <row r="414" spans="2:33" s="22" customFormat="1" ht="24">
      <c r="B414" s="53" t="s">
        <v>11</v>
      </c>
      <c r="C414" s="58">
        <v>706</v>
      </c>
      <c r="D414" s="59">
        <v>7</v>
      </c>
      <c r="E414" s="59">
        <v>1</v>
      </c>
      <c r="F414" s="60" t="s">
        <v>424</v>
      </c>
      <c r="G414" s="58">
        <v>0</v>
      </c>
      <c r="H414" s="57">
        <v>140130</v>
      </c>
      <c r="I414" s="20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</row>
    <row r="415" spans="2:33" s="22" customFormat="1" ht="24">
      <c r="B415" s="53" t="s">
        <v>1</v>
      </c>
      <c r="C415" s="58">
        <v>706</v>
      </c>
      <c r="D415" s="59">
        <v>7</v>
      </c>
      <c r="E415" s="59">
        <v>1</v>
      </c>
      <c r="F415" s="60" t="s">
        <v>424</v>
      </c>
      <c r="G415" s="58" t="s">
        <v>2</v>
      </c>
      <c r="H415" s="57">
        <v>122530</v>
      </c>
      <c r="I415" s="20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</row>
    <row r="416" spans="2:33" s="22" customFormat="1">
      <c r="B416" s="53" t="s">
        <v>17</v>
      </c>
      <c r="C416" s="58">
        <v>706</v>
      </c>
      <c r="D416" s="59">
        <v>7</v>
      </c>
      <c r="E416" s="59">
        <v>1</v>
      </c>
      <c r="F416" s="60" t="s">
        <v>424</v>
      </c>
      <c r="G416" s="58" t="s">
        <v>18</v>
      </c>
      <c r="H416" s="57">
        <v>17600</v>
      </c>
      <c r="I416" s="20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</row>
    <row r="417" spans="2:33" s="22" customFormat="1" hidden="1">
      <c r="B417" s="53" t="s">
        <v>238</v>
      </c>
      <c r="C417" s="54">
        <v>706</v>
      </c>
      <c r="D417" s="55">
        <v>7</v>
      </c>
      <c r="E417" s="55">
        <v>2</v>
      </c>
      <c r="F417" s="56" t="s">
        <v>0</v>
      </c>
      <c r="G417" s="54">
        <v>0</v>
      </c>
      <c r="H417" s="57">
        <v>487250601.64999998</v>
      </c>
      <c r="I417" s="20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</row>
    <row r="418" spans="2:33" s="22" customFormat="1" ht="24" hidden="1">
      <c r="B418" s="53" t="s">
        <v>221</v>
      </c>
      <c r="C418" s="54">
        <v>706</v>
      </c>
      <c r="D418" s="55">
        <v>7</v>
      </c>
      <c r="E418" s="55">
        <v>2</v>
      </c>
      <c r="F418" s="56" t="s">
        <v>465</v>
      </c>
      <c r="G418" s="54">
        <v>0</v>
      </c>
      <c r="H418" s="57">
        <v>472983417.64999998</v>
      </c>
      <c r="I418" s="20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</row>
    <row r="419" spans="2:33" s="22" customFormat="1" ht="24" hidden="1">
      <c r="B419" s="53" t="s">
        <v>220</v>
      </c>
      <c r="C419" s="54">
        <v>706</v>
      </c>
      <c r="D419" s="55">
        <v>7</v>
      </c>
      <c r="E419" s="55">
        <v>2</v>
      </c>
      <c r="F419" s="56" t="s">
        <v>477</v>
      </c>
      <c r="G419" s="54">
        <v>0</v>
      </c>
      <c r="H419" s="57">
        <v>472983417.64999998</v>
      </c>
      <c r="I419" s="20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</row>
    <row r="420" spans="2:33" s="22" customFormat="1" ht="24" hidden="1">
      <c r="B420" s="53" t="s">
        <v>219</v>
      </c>
      <c r="C420" s="54">
        <v>706</v>
      </c>
      <c r="D420" s="55">
        <v>7</v>
      </c>
      <c r="E420" s="55">
        <v>2</v>
      </c>
      <c r="F420" s="56" t="s">
        <v>515</v>
      </c>
      <c r="G420" s="54">
        <v>0</v>
      </c>
      <c r="H420" s="57">
        <v>426319133.13</v>
      </c>
      <c r="I420" s="20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</row>
    <row r="421" spans="2:33" s="22" customFormat="1" ht="24" hidden="1">
      <c r="B421" s="53" t="s">
        <v>118</v>
      </c>
      <c r="C421" s="54">
        <v>706</v>
      </c>
      <c r="D421" s="55">
        <v>7</v>
      </c>
      <c r="E421" s="55">
        <v>2</v>
      </c>
      <c r="F421" s="56" t="s">
        <v>516</v>
      </c>
      <c r="G421" s="54">
        <v>0</v>
      </c>
      <c r="H421" s="57">
        <v>111476244.04000001</v>
      </c>
      <c r="I421" s="20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</row>
    <row r="422" spans="2:33" s="22" customFormat="1" ht="36" hidden="1">
      <c r="B422" s="53" t="s">
        <v>46</v>
      </c>
      <c r="C422" s="54">
        <v>706</v>
      </c>
      <c r="D422" s="55">
        <v>7</v>
      </c>
      <c r="E422" s="55">
        <v>2</v>
      </c>
      <c r="F422" s="56" t="s">
        <v>516</v>
      </c>
      <c r="G422" s="54" t="s">
        <v>47</v>
      </c>
      <c r="H422" s="57">
        <v>69282046.340000004</v>
      </c>
      <c r="I422" s="20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</row>
    <row r="423" spans="2:33" s="22" customFormat="1" ht="24" hidden="1">
      <c r="B423" s="53" t="s">
        <v>1</v>
      </c>
      <c r="C423" s="54">
        <v>706</v>
      </c>
      <c r="D423" s="55">
        <v>7</v>
      </c>
      <c r="E423" s="55">
        <v>2</v>
      </c>
      <c r="F423" s="56" t="s">
        <v>516</v>
      </c>
      <c r="G423" s="54" t="s">
        <v>2</v>
      </c>
      <c r="H423" s="57">
        <v>35022703.700000003</v>
      </c>
      <c r="I423" s="20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</row>
    <row r="424" spans="2:33" s="22" customFormat="1" hidden="1">
      <c r="B424" s="53" t="s">
        <v>17</v>
      </c>
      <c r="C424" s="54">
        <v>706</v>
      </c>
      <c r="D424" s="55">
        <v>7</v>
      </c>
      <c r="E424" s="55">
        <v>2</v>
      </c>
      <c r="F424" s="56" t="s">
        <v>516</v>
      </c>
      <c r="G424" s="54" t="s">
        <v>18</v>
      </c>
      <c r="H424" s="57">
        <v>7171494</v>
      </c>
      <c r="I424" s="20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</row>
    <row r="425" spans="2:33" s="22" customFormat="1" ht="36">
      <c r="B425" s="53" t="s">
        <v>237</v>
      </c>
      <c r="C425" s="58">
        <v>706</v>
      </c>
      <c r="D425" s="59">
        <v>7</v>
      </c>
      <c r="E425" s="59">
        <v>2</v>
      </c>
      <c r="F425" s="60" t="s">
        <v>517</v>
      </c>
      <c r="G425" s="58">
        <v>0</v>
      </c>
      <c r="H425" s="57">
        <v>28513800</v>
      </c>
      <c r="I425" s="20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</row>
    <row r="426" spans="2:33" s="22" customFormat="1" ht="36">
      <c r="B426" s="53" t="s">
        <v>46</v>
      </c>
      <c r="C426" s="58">
        <v>706</v>
      </c>
      <c r="D426" s="59">
        <v>7</v>
      </c>
      <c r="E426" s="59">
        <v>2</v>
      </c>
      <c r="F426" s="60" t="s">
        <v>517</v>
      </c>
      <c r="G426" s="58" t="s">
        <v>47</v>
      </c>
      <c r="H426" s="57">
        <v>28513800</v>
      </c>
      <c r="I426" s="20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</row>
    <row r="427" spans="2:33" s="22" customFormat="1" ht="48">
      <c r="B427" s="53" t="s">
        <v>203</v>
      </c>
      <c r="C427" s="58">
        <v>706</v>
      </c>
      <c r="D427" s="59">
        <v>7</v>
      </c>
      <c r="E427" s="59">
        <v>2</v>
      </c>
      <c r="F427" s="60" t="s">
        <v>518</v>
      </c>
      <c r="G427" s="58">
        <v>0</v>
      </c>
      <c r="H427" s="57">
        <v>11332887.15</v>
      </c>
      <c r="I427" s="20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</row>
    <row r="428" spans="2:33" s="22" customFormat="1" ht="36">
      <c r="B428" s="53" t="s">
        <v>46</v>
      </c>
      <c r="C428" s="58">
        <v>706</v>
      </c>
      <c r="D428" s="59">
        <v>7</v>
      </c>
      <c r="E428" s="59">
        <v>2</v>
      </c>
      <c r="F428" s="60" t="s">
        <v>518</v>
      </c>
      <c r="G428" s="58" t="s">
        <v>47</v>
      </c>
      <c r="H428" s="57">
        <v>10391311.99</v>
      </c>
      <c r="I428" s="20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</row>
    <row r="429" spans="2:33" s="22" customFormat="1" ht="24">
      <c r="B429" s="53" t="s">
        <v>1</v>
      </c>
      <c r="C429" s="58">
        <v>706</v>
      </c>
      <c r="D429" s="59">
        <v>7</v>
      </c>
      <c r="E429" s="59">
        <v>2</v>
      </c>
      <c r="F429" s="60" t="s">
        <v>518</v>
      </c>
      <c r="G429" s="58" t="s">
        <v>2</v>
      </c>
      <c r="H429" s="57">
        <v>153033.65</v>
      </c>
      <c r="I429" s="20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</row>
    <row r="430" spans="2:33" s="22" customFormat="1">
      <c r="B430" s="53" t="s">
        <v>22</v>
      </c>
      <c r="C430" s="58">
        <v>706</v>
      </c>
      <c r="D430" s="59">
        <v>7</v>
      </c>
      <c r="E430" s="59">
        <v>2</v>
      </c>
      <c r="F430" s="60" t="s">
        <v>518</v>
      </c>
      <c r="G430" s="58" t="s">
        <v>23</v>
      </c>
      <c r="H430" s="57">
        <v>788541.51</v>
      </c>
      <c r="I430" s="20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</row>
    <row r="431" spans="2:33" s="22" customFormat="1" ht="84">
      <c r="B431" s="53" t="s">
        <v>218</v>
      </c>
      <c r="C431" s="58">
        <v>706</v>
      </c>
      <c r="D431" s="59">
        <v>7</v>
      </c>
      <c r="E431" s="59">
        <v>2</v>
      </c>
      <c r="F431" s="60" t="s">
        <v>519</v>
      </c>
      <c r="G431" s="58">
        <v>0</v>
      </c>
      <c r="H431" s="57">
        <v>274779072.74000001</v>
      </c>
      <c r="I431" s="20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</row>
    <row r="432" spans="2:33" s="22" customFormat="1" ht="36">
      <c r="B432" s="53" t="s">
        <v>46</v>
      </c>
      <c r="C432" s="58">
        <v>706</v>
      </c>
      <c r="D432" s="59">
        <v>7</v>
      </c>
      <c r="E432" s="59">
        <v>2</v>
      </c>
      <c r="F432" s="60" t="s">
        <v>519</v>
      </c>
      <c r="G432" s="58" t="s">
        <v>47</v>
      </c>
      <c r="H432" s="57">
        <v>263175158</v>
      </c>
      <c r="I432" s="20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</row>
    <row r="433" spans="2:33" s="22" customFormat="1" ht="24">
      <c r="B433" s="53" t="s">
        <v>1</v>
      </c>
      <c r="C433" s="58">
        <v>706</v>
      </c>
      <c r="D433" s="59">
        <v>7</v>
      </c>
      <c r="E433" s="59">
        <v>2</v>
      </c>
      <c r="F433" s="60" t="s">
        <v>519</v>
      </c>
      <c r="G433" s="58" t="s">
        <v>2</v>
      </c>
      <c r="H433" s="57">
        <v>11603914.74</v>
      </c>
      <c r="I433" s="20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</row>
    <row r="434" spans="2:33" s="22" customFormat="1" ht="24" hidden="1">
      <c r="B434" s="53" t="s">
        <v>186</v>
      </c>
      <c r="C434" s="54">
        <v>706</v>
      </c>
      <c r="D434" s="55">
        <v>7</v>
      </c>
      <c r="E434" s="55">
        <v>2</v>
      </c>
      <c r="F434" s="56" t="s">
        <v>520</v>
      </c>
      <c r="G434" s="54">
        <v>0</v>
      </c>
      <c r="H434" s="57">
        <v>217129.2</v>
      </c>
      <c r="I434" s="20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</row>
    <row r="435" spans="2:33" s="22" customFormat="1" ht="36" hidden="1">
      <c r="B435" s="53" t="s">
        <v>46</v>
      </c>
      <c r="C435" s="54">
        <v>706</v>
      </c>
      <c r="D435" s="55">
        <v>7</v>
      </c>
      <c r="E435" s="55">
        <v>2</v>
      </c>
      <c r="F435" s="56" t="s">
        <v>520</v>
      </c>
      <c r="G435" s="54" t="s">
        <v>47</v>
      </c>
      <c r="H435" s="57">
        <v>217129.2</v>
      </c>
      <c r="I435" s="20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</row>
    <row r="436" spans="2:33" s="22" customFormat="1" ht="36" hidden="1">
      <c r="B436" s="53" t="s">
        <v>236</v>
      </c>
      <c r="C436" s="54">
        <v>706</v>
      </c>
      <c r="D436" s="55">
        <v>7</v>
      </c>
      <c r="E436" s="55">
        <v>2</v>
      </c>
      <c r="F436" s="56" t="s">
        <v>478</v>
      </c>
      <c r="G436" s="54">
        <v>0</v>
      </c>
      <c r="H436" s="57">
        <v>6988241.7999999998</v>
      </c>
      <c r="I436" s="20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</row>
    <row r="437" spans="2:33" s="22" customFormat="1" ht="24">
      <c r="B437" s="53" t="s">
        <v>235</v>
      </c>
      <c r="C437" s="58">
        <v>706</v>
      </c>
      <c r="D437" s="59">
        <v>7</v>
      </c>
      <c r="E437" s="59">
        <v>2</v>
      </c>
      <c r="F437" s="60" t="s">
        <v>479</v>
      </c>
      <c r="G437" s="58">
        <v>0</v>
      </c>
      <c r="H437" s="57">
        <v>404029</v>
      </c>
      <c r="I437" s="20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</row>
    <row r="438" spans="2:33" s="22" customFormat="1" ht="24">
      <c r="B438" s="53" t="s">
        <v>1</v>
      </c>
      <c r="C438" s="58">
        <v>706</v>
      </c>
      <c r="D438" s="59">
        <v>7</v>
      </c>
      <c r="E438" s="59">
        <v>2</v>
      </c>
      <c r="F438" s="60" t="s">
        <v>479</v>
      </c>
      <c r="G438" s="58" t="s">
        <v>2</v>
      </c>
      <c r="H438" s="57">
        <v>404029</v>
      </c>
      <c r="I438" s="20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</row>
    <row r="439" spans="2:33" s="22" customFormat="1" ht="24" hidden="1">
      <c r="B439" s="53" t="s">
        <v>691</v>
      </c>
      <c r="C439" s="54">
        <v>706</v>
      </c>
      <c r="D439" s="55">
        <v>7</v>
      </c>
      <c r="E439" s="55">
        <v>2</v>
      </c>
      <c r="F439" s="56" t="s">
        <v>692</v>
      </c>
      <c r="G439" s="54">
        <v>0</v>
      </c>
      <c r="H439" s="57">
        <v>2327766.2200000002</v>
      </c>
      <c r="I439" s="20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</row>
    <row r="440" spans="2:33" s="22" customFormat="1" ht="24" hidden="1">
      <c r="B440" s="53" t="s">
        <v>1</v>
      </c>
      <c r="C440" s="54">
        <v>706</v>
      </c>
      <c r="D440" s="55">
        <v>7</v>
      </c>
      <c r="E440" s="55">
        <v>2</v>
      </c>
      <c r="F440" s="56" t="s">
        <v>692</v>
      </c>
      <c r="G440" s="54" t="s">
        <v>2</v>
      </c>
      <c r="H440" s="57">
        <v>2327766.2200000002</v>
      </c>
      <c r="I440" s="20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</row>
    <row r="441" spans="2:33" s="22" customFormat="1" ht="24">
      <c r="B441" s="53" t="s">
        <v>234</v>
      </c>
      <c r="C441" s="58">
        <v>706</v>
      </c>
      <c r="D441" s="59">
        <v>7</v>
      </c>
      <c r="E441" s="59">
        <v>2</v>
      </c>
      <c r="F441" s="60" t="s">
        <v>521</v>
      </c>
      <c r="G441" s="58">
        <v>0</v>
      </c>
      <c r="H441" s="57">
        <v>4256446.58</v>
      </c>
      <c r="I441" s="20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</row>
    <row r="442" spans="2:33" s="22" customFormat="1" ht="24">
      <c r="B442" s="53" t="s">
        <v>1</v>
      </c>
      <c r="C442" s="58">
        <v>706</v>
      </c>
      <c r="D442" s="59">
        <v>7</v>
      </c>
      <c r="E442" s="59">
        <v>2</v>
      </c>
      <c r="F442" s="60" t="s">
        <v>521</v>
      </c>
      <c r="G442" s="58" t="s">
        <v>2</v>
      </c>
      <c r="H442" s="57">
        <v>4256446.58</v>
      </c>
      <c r="I442" s="20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</row>
    <row r="443" spans="2:33" s="22" customFormat="1" ht="24">
      <c r="B443" s="53" t="s">
        <v>233</v>
      </c>
      <c r="C443" s="58">
        <v>706</v>
      </c>
      <c r="D443" s="59">
        <v>7</v>
      </c>
      <c r="E443" s="59">
        <v>2</v>
      </c>
      <c r="F443" s="60" t="s">
        <v>522</v>
      </c>
      <c r="G443" s="58">
        <v>0</v>
      </c>
      <c r="H443" s="57">
        <v>31587524.329999998</v>
      </c>
      <c r="I443" s="20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</row>
    <row r="444" spans="2:33" s="22" customFormat="1" ht="36">
      <c r="B444" s="53" t="s">
        <v>232</v>
      </c>
      <c r="C444" s="58">
        <v>706</v>
      </c>
      <c r="D444" s="59">
        <v>7</v>
      </c>
      <c r="E444" s="59">
        <v>2</v>
      </c>
      <c r="F444" s="60" t="s">
        <v>523</v>
      </c>
      <c r="G444" s="58">
        <v>0</v>
      </c>
      <c r="H444" s="57">
        <v>31587524.329999998</v>
      </c>
      <c r="I444" s="20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</row>
    <row r="445" spans="2:33" s="22" customFormat="1" ht="24">
      <c r="B445" s="53" t="s">
        <v>1</v>
      </c>
      <c r="C445" s="58">
        <v>706</v>
      </c>
      <c r="D445" s="59">
        <v>7</v>
      </c>
      <c r="E445" s="59">
        <v>2</v>
      </c>
      <c r="F445" s="60" t="s">
        <v>523</v>
      </c>
      <c r="G445" s="58" t="s">
        <v>2</v>
      </c>
      <c r="H445" s="57">
        <v>31587524.329999998</v>
      </c>
      <c r="I445" s="20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</row>
    <row r="446" spans="2:33" s="22" customFormat="1" ht="24">
      <c r="B446" s="53" t="s">
        <v>231</v>
      </c>
      <c r="C446" s="58">
        <v>706</v>
      </c>
      <c r="D446" s="59">
        <v>7</v>
      </c>
      <c r="E446" s="59">
        <v>2</v>
      </c>
      <c r="F446" s="60" t="s">
        <v>524</v>
      </c>
      <c r="G446" s="58">
        <v>0</v>
      </c>
      <c r="H446" s="57">
        <v>6263087.3899999997</v>
      </c>
      <c r="I446" s="20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</row>
    <row r="447" spans="2:33" s="22" customFormat="1" ht="48">
      <c r="B447" s="53" t="s">
        <v>230</v>
      </c>
      <c r="C447" s="58">
        <v>706</v>
      </c>
      <c r="D447" s="59">
        <v>7</v>
      </c>
      <c r="E447" s="59">
        <v>2</v>
      </c>
      <c r="F447" s="60" t="s">
        <v>525</v>
      </c>
      <c r="G447" s="58">
        <v>0</v>
      </c>
      <c r="H447" s="57">
        <v>6263087.3899999997</v>
      </c>
      <c r="I447" s="20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</row>
    <row r="448" spans="2:33" s="22" customFormat="1" ht="36">
      <c r="B448" s="53" t="s">
        <v>46</v>
      </c>
      <c r="C448" s="58">
        <v>706</v>
      </c>
      <c r="D448" s="59">
        <v>7</v>
      </c>
      <c r="E448" s="59">
        <v>2</v>
      </c>
      <c r="F448" s="60" t="s">
        <v>525</v>
      </c>
      <c r="G448" s="58" t="s">
        <v>47</v>
      </c>
      <c r="H448" s="57">
        <v>5694000.6900000004</v>
      </c>
      <c r="I448" s="20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</row>
    <row r="449" spans="2:33" s="22" customFormat="1" ht="24">
      <c r="B449" s="53" t="s">
        <v>1</v>
      </c>
      <c r="C449" s="58">
        <v>706</v>
      </c>
      <c r="D449" s="59">
        <v>7</v>
      </c>
      <c r="E449" s="59">
        <v>2</v>
      </c>
      <c r="F449" s="60" t="s">
        <v>525</v>
      </c>
      <c r="G449" s="58" t="s">
        <v>2</v>
      </c>
      <c r="H449" s="57">
        <v>569086.69999999995</v>
      </c>
      <c r="I449" s="20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</row>
    <row r="450" spans="2:33" s="22" customFormat="1" ht="24">
      <c r="B450" s="53" t="s">
        <v>229</v>
      </c>
      <c r="C450" s="58">
        <v>706</v>
      </c>
      <c r="D450" s="59">
        <v>7</v>
      </c>
      <c r="E450" s="59">
        <v>2</v>
      </c>
      <c r="F450" s="60" t="s">
        <v>526</v>
      </c>
      <c r="G450" s="58">
        <v>0</v>
      </c>
      <c r="H450" s="57">
        <v>1825431</v>
      </c>
      <c r="I450" s="20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</row>
    <row r="451" spans="2:33" s="22" customFormat="1" ht="36">
      <c r="B451" s="53" t="s">
        <v>228</v>
      </c>
      <c r="C451" s="58">
        <v>706</v>
      </c>
      <c r="D451" s="59">
        <v>7</v>
      </c>
      <c r="E451" s="59">
        <v>2</v>
      </c>
      <c r="F451" s="60" t="s">
        <v>527</v>
      </c>
      <c r="G451" s="58">
        <v>0</v>
      </c>
      <c r="H451" s="57">
        <v>1825431</v>
      </c>
      <c r="I451" s="20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</row>
    <row r="452" spans="2:33" s="22" customFormat="1" ht="24">
      <c r="B452" s="53" t="s">
        <v>1</v>
      </c>
      <c r="C452" s="58">
        <v>706</v>
      </c>
      <c r="D452" s="59">
        <v>7</v>
      </c>
      <c r="E452" s="59">
        <v>2</v>
      </c>
      <c r="F452" s="60" t="s">
        <v>527</v>
      </c>
      <c r="G452" s="58" t="s">
        <v>2</v>
      </c>
      <c r="H452" s="57">
        <v>1825431</v>
      </c>
      <c r="I452" s="20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</row>
    <row r="453" spans="2:33" s="22" customFormat="1" ht="24">
      <c r="B453" s="53" t="s">
        <v>106</v>
      </c>
      <c r="C453" s="58">
        <v>706</v>
      </c>
      <c r="D453" s="59">
        <v>7</v>
      </c>
      <c r="E453" s="59">
        <v>2</v>
      </c>
      <c r="F453" s="60" t="s">
        <v>394</v>
      </c>
      <c r="G453" s="58">
        <v>0</v>
      </c>
      <c r="H453" s="57">
        <v>13920000</v>
      </c>
      <c r="I453" s="20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</row>
    <row r="454" spans="2:33" s="22" customFormat="1" ht="24">
      <c r="B454" s="53" t="s">
        <v>105</v>
      </c>
      <c r="C454" s="58">
        <v>706</v>
      </c>
      <c r="D454" s="59">
        <v>7</v>
      </c>
      <c r="E454" s="59">
        <v>2</v>
      </c>
      <c r="F454" s="60" t="s">
        <v>395</v>
      </c>
      <c r="G454" s="58">
        <v>0</v>
      </c>
      <c r="H454" s="57">
        <v>13920000</v>
      </c>
      <c r="I454" s="20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</row>
    <row r="455" spans="2:33" s="22" customFormat="1" ht="36">
      <c r="B455" s="53" t="s">
        <v>104</v>
      </c>
      <c r="C455" s="58">
        <v>706</v>
      </c>
      <c r="D455" s="59">
        <v>7</v>
      </c>
      <c r="E455" s="59">
        <v>2</v>
      </c>
      <c r="F455" s="60" t="s">
        <v>399</v>
      </c>
      <c r="G455" s="58">
        <v>0</v>
      </c>
      <c r="H455" s="57">
        <v>13920000</v>
      </c>
      <c r="I455" s="20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</row>
    <row r="456" spans="2:33" s="22" customFormat="1">
      <c r="B456" s="53" t="s">
        <v>227</v>
      </c>
      <c r="C456" s="58">
        <v>706</v>
      </c>
      <c r="D456" s="59">
        <v>7</v>
      </c>
      <c r="E456" s="59">
        <v>2</v>
      </c>
      <c r="F456" s="60" t="s">
        <v>400</v>
      </c>
      <c r="G456" s="58">
        <v>0</v>
      </c>
      <c r="H456" s="57">
        <v>13920000</v>
      </c>
      <c r="I456" s="20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</row>
    <row r="457" spans="2:33" s="22" customFormat="1" ht="24">
      <c r="B457" s="53" t="s">
        <v>1</v>
      </c>
      <c r="C457" s="58">
        <v>706</v>
      </c>
      <c r="D457" s="59">
        <v>7</v>
      </c>
      <c r="E457" s="59">
        <v>2</v>
      </c>
      <c r="F457" s="60" t="s">
        <v>400</v>
      </c>
      <c r="G457" s="58" t="s">
        <v>2</v>
      </c>
      <c r="H457" s="57">
        <v>13920000</v>
      </c>
      <c r="I457" s="20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</row>
    <row r="458" spans="2:33" s="22" customFormat="1" ht="24">
      <c r="B458" s="53" t="s">
        <v>5</v>
      </c>
      <c r="C458" s="58">
        <v>706</v>
      </c>
      <c r="D458" s="59">
        <v>7</v>
      </c>
      <c r="E458" s="59">
        <v>2</v>
      </c>
      <c r="F458" s="60" t="s">
        <v>364</v>
      </c>
      <c r="G458" s="58">
        <v>0</v>
      </c>
      <c r="H458" s="57">
        <v>347184</v>
      </c>
      <c r="I458" s="20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</row>
    <row r="459" spans="2:33" s="22" customFormat="1">
      <c r="B459" s="53" t="s">
        <v>4</v>
      </c>
      <c r="C459" s="58">
        <v>706</v>
      </c>
      <c r="D459" s="59">
        <v>7</v>
      </c>
      <c r="E459" s="59">
        <v>2</v>
      </c>
      <c r="F459" s="60" t="s">
        <v>368</v>
      </c>
      <c r="G459" s="58">
        <v>0</v>
      </c>
      <c r="H459" s="57">
        <v>327420</v>
      </c>
      <c r="I459" s="20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</row>
    <row r="460" spans="2:33" s="22" customFormat="1" ht="24">
      <c r="B460" s="53" t="s">
        <v>11</v>
      </c>
      <c r="C460" s="58">
        <v>706</v>
      </c>
      <c r="D460" s="59">
        <v>7</v>
      </c>
      <c r="E460" s="59">
        <v>2</v>
      </c>
      <c r="F460" s="60" t="s">
        <v>424</v>
      </c>
      <c r="G460" s="58">
        <v>0</v>
      </c>
      <c r="H460" s="57">
        <v>327420</v>
      </c>
      <c r="I460" s="20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</row>
    <row r="461" spans="2:33" s="22" customFormat="1" ht="24">
      <c r="B461" s="53" t="s">
        <v>1</v>
      </c>
      <c r="C461" s="58">
        <v>706</v>
      </c>
      <c r="D461" s="59">
        <v>7</v>
      </c>
      <c r="E461" s="59">
        <v>2</v>
      </c>
      <c r="F461" s="60" t="s">
        <v>424</v>
      </c>
      <c r="G461" s="58" t="s">
        <v>2</v>
      </c>
      <c r="H461" s="57">
        <v>293720</v>
      </c>
      <c r="I461" s="20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</row>
    <row r="462" spans="2:33" s="22" customFormat="1">
      <c r="B462" s="53" t="s">
        <v>17</v>
      </c>
      <c r="C462" s="58">
        <v>706</v>
      </c>
      <c r="D462" s="59">
        <v>7</v>
      </c>
      <c r="E462" s="59">
        <v>2</v>
      </c>
      <c r="F462" s="60" t="s">
        <v>424</v>
      </c>
      <c r="G462" s="58" t="s">
        <v>18</v>
      </c>
      <c r="H462" s="57">
        <v>33700</v>
      </c>
      <c r="I462" s="20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</row>
    <row r="463" spans="2:33" s="22" customFormat="1" ht="60">
      <c r="B463" s="53" t="s">
        <v>72</v>
      </c>
      <c r="C463" s="58">
        <v>706</v>
      </c>
      <c r="D463" s="59">
        <v>7</v>
      </c>
      <c r="E463" s="59">
        <v>2</v>
      </c>
      <c r="F463" s="60" t="s">
        <v>365</v>
      </c>
      <c r="G463" s="58">
        <v>0</v>
      </c>
      <c r="H463" s="57">
        <v>19764</v>
      </c>
      <c r="I463" s="20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</row>
    <row r="464" spans="2:33" s="22" customFormat="1" ht="36">
      <c r="B464" s="53" t="s">
        <v>71</v>
      </c>
      <c r="C464" s="58">
        <v>706</v>
      </c>
      <c r="D464" s="59">
        <v>7</v>
      </c>
      <c r="E464" s="59">
        <v>2</v>
      </c>
      <c r="F464" s="60" t="s">
        <v>366</v>
      </c>
      <c r="G464" s="58">
        <v>0</v>
      </c>
      <c r="H464" s="57">
        <v>19764</v>
      </c>
      <c r="I464" s="20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</row>
    <row r="465" spans="2:33" s="22" customFormat="1" ht="24">
      <c r="B465" s="53" t="s">
        <v>1</v>
      </c>
      <c r="C465" s="58">
        <v>706</v>
      </c>
      <c r="D465" s="59">
        <v>7</v>
      </c>
      <c r="E465" s="59">
        <v>2</v>
      </c>
      <c r="F465" s="60" t="s">
        <v>366</v>
      </c>
      <c r="G465" s="58" t="s">
        <v>2</v>
      </c>
      <c r="H465" s="57">
        <v>19764</v>
      </c>
      <c r="I465" s="20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</row>
    <row r="466" spans="2:33" s="22" customFormat="1" hidden="1">
      <c r="B466" s="53" t="s">
        <v>137</v>
      </c>
      <c r="C466" s="54">
        <v>706</v>
      </c>
      <c r="D466" s="55">
        <v>7</v>
      </c>
      <c r="E466" s="55">
        <v>3</v>
      </c>
      <c r="F466" s="56" t="s">
        <v>0</v>
      </c>
      <c r="G466" s="54">
        <v>0</v>
      </c>
      <c r="H466" s="57">
        <v>19908385.710000001</v>
      </c>
      <c r="I466" s="20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</row>
    <row r="467" spans="2:33" s="22" customFormat="1" ht="24" hidden="1">
      <c r="B467" s="53" t="s">
        <v>221</v>
      </c>
      <c r="C467" s="54">
        <v>706</v>
      </c>
      <c r="D467" s="55">
        <v>7</v>
      </c>
      <c r="E467" s="55">
        <v>3</v>
      </c>
      <c r="F467" s="56" t="s">
        <v>465</v>
      </c>
      <c r="G467" s="54">
        <v>0</v>
      </c>
      <c r="H467" s="57">
        <v>19413795.710000001</v>
      </c>
      <c r="I467" s="20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</row>
    <row r="468" spans="2:33" s="22" customFormat="1" hidden="1">
      <c r="B468" s="53" t="s">
        <v>213</v>
      </c>
      <c r="C468" s="54">
        <v>706</v>
      </c>
      <c r="D468" s="55">
        <v>7</v>
      </c>
      <c r="E468" s="55">
        <v>3</v>
      </c>
      <c r="F468" s="56" t="s">
        <v>528</v>
      </c>
      <c r="G468" s="54">
        <v>0</v>
      </c>
      <c r="H468" s="57">
        <v>19413795.710000001</v>
      </c>
      <c r="I468" s="20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</row>
    <row r="469" spans="2:33" s="22" customFormat="1" ht="24" hidden="1">
      <c r="B469" s="53" t="s">
        <v>212</v>
      </c>
      <c r="C469" s="54">
        <v>706</v>
      </c>
      <c r="D469" s="55">
        <v>7</v>
      </c>
      <c r="E469" s="55">
        <v>3</v>
      </c>
      <c r="F469" s="56" t="s">
        <v>529</v>
      </c>
      <c r="G469" s="54">
        <v>0</v>
      </c>
      <c r="H469" s="57">
        <v>19413795.710000001</v>
      </c>
      <c r="I469" s="20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</row>
    <row r="470" spans="2:33" s="22" customFormat="1" ht="24" hidden="1">
      <c r="B470" s="53" t="s">
        <v>118</v>
      </c>
      <c r="C470" s="54">
        <v>706</v>
      </c>
      <c r="D470" s="55">
        <v>7</v>
      </c>
      <c r="E470" s="55">
        <v>3</v>
      </c>
      <c r="F470" s="56" t="s">
        <v>530</v>
      </c>
      <c r="G470" s="54">
        <v>0</v>
      </c>
      <c r="H470" s="57">
        <v>18531697</v>
      </c>
      <c r="I470" s="20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</row>
    <row r="471" spans="2:33" s="22" customFormat="1" ht="36">
      <c r="B471" s="53" t="s">
        <v>46</v>
      </c>
      <c r="C471" s="58">
        <v>706</v>
      </c>
      <c r="D471" s="59">
        <v>7</v>
      </c>
      <c r="E471" s="59">
        <v>3</v>
      </c>
      <c r="F471" s="60" t="s">
        <v>530</v>
      </c>
      <c r="G471" s="58" t="s">
        <v>47</v>
      </c>
      <c r="H471" s="57">
        <v>17822147</v>
      </c>
      <c r="I471" s="20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</row>
    <row r="472" spans="2:33" s="22" customFormat="1" ht="24">
      <c r="B472" s="53" t="s">
        <v>1</v>
      </c>
      <c r="C472" s="58">
        <v>706</v>
      </c>
      <c r="D472" s="59">
        <v>7</v>
      </c>
      <c r="E472" s="59">
        <v>3</v>
      </c>
      <c r="F472" s="60" t="s">
        <v>530</v>
      </c>
      <c r="G472" s="58" t="s">
        <v>2</v>
      </c>
      <c r="H472" s="57">
        <v>626040</v>
      </c>
      <c r="I472" s="20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</row>
    <row r="473" spans="2:33" s="22" customFormat="1" hidden="1">
      <c r="B473" s="53" t="s">
        <v>17</v>
      </c>
      <c r="C473" s="54">
        <v>706</v>
      </c>
      <c r="D473" s="55">
        <v>7</v>
      </c>
      <c r="E473" s="55">
        <v>3</v>
      </c>
      <c r="F473" s="56" t="s">
        <v>530</v>
      </c>
      <c r="G473" s="54" t="s">
        <v>18</v>
      </c>
      <c r="H473" s="57">
        <v>83510</v>
      </c>
      <c r="I473" s="20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</row>
    <row r="474" spans="2:33" s="22" customFormat="1" ht="48" hidden="1">
      <c r="B474" s="53" t="s">
        <v>203</v>
      </c>
      <c r="C474" s="54">
        <v>706</v>
      </c>
      <c r="D474" s="55">
        <v>7</v>
      </c>
      <c r="E474" s="55">
        <v>3</v>
      </c>
      <c r="F474" s="56" t="s">
        <v>531</v>
      </c>
      <c r="G474" s="54">
        <v>0</v>
      </c>
      <c r="H474" s="57">
        <v>882098.71</v>
      </c>
      <c r="I474" s="20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</row>
    <row r="475" spans="2:33" s="22" customFormat="1" ht="36" hidden="1">
      <c r="B475" s="53" t="s">
        <v>46</v>
      </c>
      <c r="C475" s="54">
        <v>706</v>
      </c>
      <c r="D475" s="55">
        <v>7</v>
      </c>
      <c r="E475" s="55">
        <v>3</v>
      </c>
      <c r="F475" s="56" t="s">
        <v>531</v>
      </c>
      <c r="G475" s="54" t="s">
        <v>47</v>
      </c>
      <c r="H475" s="57">
        <v>869128.57</v>
      </c>
      <c r="I475" s="20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</row>
    <row r="476" spans="2:33" s="22" customFormat="1" ht="24" hidden="1">
      <c r="B476" s="53" t="s">
        <v>1</v>
      </c>
      <c r="C476" s="54">
        <v>706</v>
      </c>
      <c r="D476" s="55">
        <v>7</v>
      </c>
      <c r="E476" s="55">
        <v>3</v>
      </c>
      <c r="F476" s="56" t="s">
        <v>531</v>
      </c>
      <c r="G476" s="54" t="s">
        <v>2</v>
      </c>
      <c r="H476" s="57">
        <v>12970.14</v>
      </c>
      <c r="I476" s="20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</row>
    <row r="477" spans="2:33" s="22" customFormat="1" ht="24">
      <c r="B477" s="53" t="s">
        <v>106</v>
      </c>
      <c r="C477" s="58">
        <v>706</v>
      </c>
      <c r="D477" s="59">
        <v>7</v>
      </c>
      <c r="E477" s="59">
        <v>3</v>
      </c>
      <c r="F477" s="60" t="s">
        <v>394</v>
      </c>
      <c r="G477" s="58">
        <v>0</v>
      </c>
      <c r="H477" s="57">
        <v>480000</v>
      </c>
      <c r="I477" s="20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</row>
    <row r="478" spans="2:33" s="22" customFormat="1" ht="24">
      <c r="B478" s="53" t="s">
        <v>105</v>
      </c>
      <c r="C478" s="58">
        <v>706</v>
      </c>
      <c r="D478" s="59">
        <v>7</v>
      </c>
      <c r="E478" s="59">
        <v>3</v>
      </c>
      <c r="F478" s="60" t="s">
        <v>395</v>
      </c>
      <c r="G478" s="58">
        <v>0</v>
      </c>
      <c r="H478" s="57">
        <v>480000</v>
      </c>
      <c r="I478" s="20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</row>
    <row r="479" spans="2:33" s="22" customFormat="1" ht="36">
      <c r="B479" s="53" t="s">
        <v>104</v>
      </c>
      <c r="C479" s="58">
        <v>706</v>
      </c>
      <c r="D479" s="59">
        <v>7</v>
      </c>
      <c r="E479" s="59">
        <v>3</v>
      </c>
      <c r="F479" s="60" t="s">
        <v>399</v>
      </c>
      <c r="G479" s="58">
        <v>0</v>
      </c>
      <c r="H479" s="57">
        <v>480000</v>
      </c>
      <c r="I479" s="20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</row>
    <row r="480" spans="2:33" s="22" customFormat="1">
      <c r="B480" s="53" t="s">
        <v>227</v>
      </c>
      <c r="C480" s="58">
        <v>706</v>
      </c>
      <c r="D480" s="59">
        <v>7</v>
      </c>
      <c r="E480" s="59">
        <v>3</v>
      </c>
      <c r="F480" s="60" t="s">
        <v>400</v>
      </c>
      <c r="G480" s="58">
        <v>0</v>
      </c>
      <c r="H480" s="57">
        <v>480000</v>
      </c>
      <c r="I480" s="20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</row>
    <row r="481" spans="2:33" s="22" customFormat="1" ht="24">
      <c r="B481" s="53" t="s">
        <v>1</v>
      </c>
      <c r="C481" s="58">
        <v>706</v>
      </c>
      <c r="D481" s="59">
        <v>7</v>
      </c>
      <c r="E481" s="59">
        <v>3</v>
      </c>
      <c r="F481" s="60" t="s">
        <v>400</v>
      </c>
      <c r="G481" s="58" t="s">
        <v>2</v>
      </c>
      <c r="H481" s="57">
        <v>480000</v>
      </c>
      <c r="I481" s="20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</row>
    <row r="482" spans="2:33" s="22" customFormat="1" ht="24">
      <c r="B482" s="53" t="s">
        <v>5</v>
      </c>
      <c r="C482" s="58">
        <v>706</v>
      </c>
      <c r="D482" s="59">
        <v>7</v>
      </c>
      <c r="E482" s="59">
        <v>3</v>
      </c>
      <c r="F482" s="60" t="s">
        <v>364</v>
      </c>
      <c r="G482" s="58">
        <v>0</v>
      </c>
      <c r="H482" s="57">
        <v>14590</v>
      </c>
      <c r="I482" s="20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</row>
    <row r="483" spans="2:33" s="22" customFormat="1">
      <c r="B483" s="53" t="s">
        <v>4</v>
      </c>
      <c r="C483" s="58">
        <v>706</v>
      </c>
      <c r="D483" s="59">
        <v>7</v>
      </c>
      <c r="E483" s="59">
        <v>3</v>
      </c>
      <c r="F483" s="60" t="s">
        <v>368</v>
      </c>
      <c r="G483" s="58">
        <v>0</v>
      </c>
      <c r="H483" s="57">
        <v>14590</v>
      </c>
      <c r="I483" s="20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</row>
    <row r="484" spans="2:33" s="22" customFormat="1" ht="24">
      <c r="B484" s="53" t="s">
        <v>11</v>
      </c>
      <c r="C484" s="58">
        <v>706</v>
      </c>
      <c r="D484" s="59">
        <v>7</v>
      </c>
      <c r="E484" s="59">
        <v>3</v>
      </c>
      <c r="F484" s="60" t="s">
        <v>424</v>
      </c>
      <c r="G484" s="58">
        <v>0</v>
      </c>
      <c r="H484" s="57">
        <v>14590</v>
      </c>
      <c r="I484" s="20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</row>
    <row r="485" spans="2:33" s="22" customFormat="1" ht="24">
      <c r="B485" s="53" t="s">
        <v>1</v>
      </c>
      <c r="C485" s="58">
        <v>706</v>
      </c>
      <c r="D485" s="59">
        <v>7</v>
      </c>
      <c r="E485" s="59">
        <v>3</v>
      </c>
      <c r="F485" s="60" t="s">
        <v>424</v>
      </c>
      <c r="G485" s="58" t="s">
        <v>2</v>
      </c>
      <c r="H485" s="57">
        <v>12990</v>
      </c>
      <c r="I485" s="20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</row>
    <row r="486" spans="2:33" s="22" customFormat="1">
      <c r="B486" s="53" t="s">
        <v>17</v>
      </c>
      <c r="C486" s="58">
        <v>706</v>
      </c>
      <c r="D486" s="59">
        <v>7</v>
      </c>
      <c r="E486" s="59">
        <v>3</v>
      </c>
      <c r="F486" s="60" t="s">
        <v>424</v>
      </c>
      <c r="G486" s="58" t="s">
        <v>18</v>
      </c>
      <c r="H486" s="57">
        <v>1600</v>
      </c>
      <c r="I486" s="20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</row>
    <row r="487" spans="2:33" s="22" customFormat="1">
      <c r="B487" s="53" t="s">
        <v>125</v>
      </c>
      <c r="C487" s="58">
        <v>706</v>
      </c>
      <c r="D487" s="59">
        <v>7</v>
      </c>
      <c r="E487" s="59">
        <v>7</v>
      </c>
      <c r="F487" s="60" t="s">
        <v>0</v>
      </c>
      <c r="G487" s="58">
        <v>0</v>
      </c>
      <c r="H487" s="57">
        <v>11538535</v>
      </c>
      <c r="I487" s="20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</row>
    <row r="488" spans="2:33" s="22" customFormat="1" ht="24">
      <c r="B488" s="53" t="s">
        <v>221</v>
      </c>
      <c r="C488" s="58">
        <v>706</v>
      </c>
      <c r="D488" s="59">
        <v>7</v>
      </c>
      <c r="E488" s="59">
        <v>7</v>
      </c>
      <c r="F488" s="60" t="s">
        <v>465</v>
      </c>
      <c r="G488" s="58">
        <v>0</v>
      </c>
      <c r="H488" s="57">
        <v>11531995</v>
      </c>
      <c r="I488" s="20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</row>
    <row r="489" spans="2:33" s="22" customFormat="1">
      <c r="B489" s="53" t="s">
        <v>226</v>
      </c>
      <c r="C489" s="58">
        <v>706</v>
      </c>
      <c r="D489" s="59">
        <v>7</v>
      </c>
      <c r="E489" s="59">
        <v>7</v>
      </c>
      <c r="F489" s="60" t="s">
        <v>532</v>
      </c>
      <c r="G489" s="58">
        <v>0</v>
      </c>
      <c r="H489" s="57">
        <v>11531995</v>
      </c>
      <c r="I489" s="20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</row>
    <row r="490" spans="2:33" s="22" customFormat="1" ht="24">
      <c r="B490" s="53" t="s">
        <v>225</v>
      </c>
      <c r="C490" s="58">
        <v>706</v>
      </c>
      <c r="D490" s="59">
        <v>7</v>
      </c>
      <c r="E490" s="59">
        <v>7</v>
      </c>
      <c r="F490" s="60" t="s">
        <v>533</v>
      </c>
      <c r="G490" s="58">
        <v>0</v>
      </c>
      <c r="H490" s="57">
        <v>11531995</v>
      </c>
      <c r="I490" s="20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</row>
    <row r="491" spans="2:33" s="22" customFormat="1" ht="24" hidden="1">
      <c r="B491" s="53" t="s">
        <v>118</v>
      </c>
      <c r="C491" s="54">
        <v>706</v>
      </c>
      <c r="D491" s="55">
        <v>7</v>
      </c>
      <c r="E491" s="55">
        <v>7</v>
      </c>
      <c r="F491" s="56" t="s">
        <v>534</v>
      </c>
      <c r="G491" s="54">
        <v>0</v>
      </c>
      <c r="H491" s="57">
        <v>3677909</v>
      </c>
      <c r="I491" s="20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</row>
    <row r="492" spans="2:33" s="22" customFormat="1" ht="36">
      <c r="B492" s="53" t="s">
        <v>46</v>
      </c>
      <c r="C492" s="58">
        <v>706</v>
      </c>
      <c r="D492" s="59">
        <v>7</v>
      </c>
      <c r="E492" s="59">
        <v>7</v>
      </c>
      <c r="F492" s="60" t="s">
        <v>534</v>
      </c>
      <c r="G492" s="58" t="s">
        <v>47</v>
      </c>
      <c r="H492" s="57">
        <v>2422976</v>
      </c>
      <c r="I492" s="20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</row>
    <row r="493" spans="2:33" s="22" customFormat="1" ht="24" hidden="1">
      <c r="B493" s="53" t="s">
        <v>1</v>
      </c>
      <c r="C493" s="54">
        <v>706</v>
      </c>
      <c r="D493" s="55">
        <v>7</v>
      </c>
      <c r="E493" s="55">
        <v>7</v>
      </c>
      <c r="F493" s="56" t="s">
        <v>534</v>
      </c>
      <c r="G493" s="54" t="s">
        <v>2</v>
      </c>
      <c r="H493" s="57">
        <v>680443</v>
      </c>
      <c r="I493" s="20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</row>
    <row r="494" spans="2:33" s="22" customFormat="1">
      <c r="B494" s="53" t="s">
        <v>17</v>
      </c>
      <c r="C494" s="58">
        <v>706</v>
      </c>
      <c r="D494" s="59">
        <v>7</v>
      </c>
      <c r="E494" s="59">
        <v>7</v>
      </c>
      <c r="F494" s="60" t="s">
        <v>534</v>
      </c>
      <c r="G494" s="58" t="s">
        <v>18</v>
      </c>
      <c r="H494" s="57">
        <v>574490</v>
      </c>
      <c r="I494" s="20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</row>
    <row r="495" spans="2:33" s="22" customFormat="1" hidden="1">
      <c r="B495" s="53" t="s">
        <v>224</v>
      </c>
      <c r="C495" s="54">
        <v>706</v>
      </c>
      <c r="D495" s="55">
        <v>7</v>
      </c>
      <c r="E495" s="55">
        <v>7</v>
      </c>
      <c r="F495" s="56" t="s">
        <v>535</v>
      </c>
      <c r="G495" s="54">
        <v>0</v>
      </c>
      <c r="H495" s="57">
        <v>7534086</v>
      </c>
      <c r="I495" s="20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</row>
    <row r="496" spans="2:33" s="22" customFormat="1" ht="36">
      <c r="B496" s="53" t="s">
        <v>46</v>
      </c>
      <c r="C496" s="58">
        <v>706</v>
      </c>
      <c r="D496" s="59">
        <v>7</v>
      </c>
      <c r="E496" s="59">
        <v>7</v>
      </c>
      <c r="F496" s="60" t="s">
        <v>535</v>
      </c>
      <c r="G496" s="58" t="s">
        <v>47</v>
      </c>
      <c r="H496" s="57">
        <v>1644120</v>
      </c>
      <c r="I496" s="20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</row>
    <row r="497" spans="2:33" s="22" customFormat="1" ht="24" hidden="1">
      <c r="B497" s="53" t="s">
        <v>1</v>
      </c>
      <c r="C497" s="54">
        <v>706</v>
      </c>
      <c r="D497" s="55">
        <v>7</v>
      </c>
      <c r="E497" s="55">
        <v>7</v>
      </c>
      <c r="F497" s="56" t="s">
        <v>535</v>
      </c>
      <c r="G497" s="54" t="s">
        <v>2</v>
      </c>
      <c r="H497" s="57">
        <v>5889966</v>
      </c>
      <c r="I497" s="20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</row>
    <row r="498" spans="2:33" s="22" customFormat="1">
      <c r="B498" s="53" t="s">
        <v>223</v>
      </c>
      <c r="C498" s="58">
        <v>706</v>
      </c>
      <c r="D498" s="59">
        <v>7</v>
      </c>
      <c r="E498" s="59">
        <v>7</v>
      </c>
      <c r="F498" s="60" t="s">
        <v>536</v>
      </c>
      <c r="G498" s="58">
        <v>0</v>
      </c>
      <c r="H498" s="57">
        <v>320000</v>
      </c>
      <c r="I498" s="20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</row>
    <row r="499" spans="2:33" s="22" customFormat="1" ht="36">
      <c r="B499" s="53" t="s">
        <v>46</v>
      </c>
      <c r="C499" s="58">
        <v>706</v>
      </c>
      <c r="D499" s="59">
        <v>7</v>
      </c>
      <c r="E499" s="59">
        <v>7</v>
      </c>
      <c r="F499" s="60" t="s">
        <v>536</v>
      </c>
      <c r="G499" s="58" t="s">
        <v>47</v>
      </c>
      <c r="H499" s="57">
        <v>320000</v>
      </c>
      <c r="I499" s="20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</row>
    <row r="500" spans="2:33" s="22" customFormat="1" ht="24">
      <c r="B500" s="53" t="s">
        <v>5</v>
      </c>
      <c r="C500" s="58">
        <v>706</v>
      </c>
      <c r="D500" s="59">
        <v>7</v>
      </c>
      <c r="E500" s="59">
        <v>7</v>
      </c>
      <c r="F500" s="60" t="s">
        <v>364</v>
      </c>
      <c r="G500" s="58">
        <v>0</v>
      </c>
      <c r="H500" s="57">
        <v>6540</v>
      </c>
      <c r="I500" s="20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</row>
    <row r="501" spans="2:33" s="22" customFormat="1">
      <c r="B501" s="53" t="s">
        <v>4</v>
      </c>
      <c r="C501" s="58">
        <v>706</v>
      </c>
      <c r="D501" s="59">
        <v>7</v>
      </c>
      <c r="E501" s="59">
        <v>7</v>
      </c>
      <c r="F501" s="60" t="s">
        <v>368</v>
      </c>
      <c r="G501" s="58">
        <v>0</v>
      </c>
      <c r="H501" s="57">
        <v>6540</v>
      </c>
      <c r="I501" s="20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</row>
    <row r="502" spans="2:33" s="22" customFormat="1" ht="24">
      <c r="B502" s="53" t="s">
        <v>11</v>
      </c>
      <c r="C502" s="58">
        <v>706</v>
      </c>
      <c r="D502" s="59">
        <v>7</v>
      </c>
      <c r="E502" s="59">
        <v>7</v>
      </c>
      <c r="F502" s="60" t="s">
        <v>424</v>
      </c>
      <c r="G502" s="58">
        <v>0</v>
      </c>
      <c r="H502" s="57">
        <v>6540</v>
      </c>
      <c r="I502" s="20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</row>
    <row r="503" spans="2:33" s="22" customFormat="1" ht="24">
      <c r="B503" s="53" t="s">
        <v>1</v>
      </c>
      <c r="C503" s="58">
        <v>706</v>
      </c>
      <c r="D503" s="59">
        <v>7</v>
      </c>
      <c r="E503" s="59">
        <v>7</v>
      </c>
      <c r="F503" s="60" t="s">
        <v>424</v>
      </c>
      <c r="G503" s="58" t="s">
        <v>2</v>
      </c>
      <c r="H503" s="57">
        <v>5740</v>
      </c>
      <c r="I503" s="20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</row>
    <row r="504" spans="2:33" s="22" customFormat="1">
      <c r="B504" s="53" t="s">
        <v>17</v>
      </c>
      <c r="C504" s="58">
        <v>706</v>
      </c>
      <c r="D504" s="59">
        <v>7</v>
      </c>
      <c r="E504" s="59">
        <v>7</v>
      </c>
      <c r="F504" s="60" t="s">
        <v>424</v>
      </c>
      <c r="G504" s="58" t="s">
        <v>18</v>
      </c>
      <c r="H504" s="57">
        <v>800</v>
      </c>
      <c r="I504" s="20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</row>
    <row r="505" spans="2:33" s="22" customFormat="1" hidden="1">
      <c r="B505" s="53" t="s">
        <v>40</v>
      </c>
      <c r="C505" s="54">
        <v>706</v>
      </c>
      <c r="D505" s="55">
        <v>7</v>
      </c>
      <c r="E505" s="55">
        <v>9</v>
      </c>
      <c r="F505" s="56" t="s">
        <v>0</v>
      </c>
      <c r="G505" s="54">
        <v>0</v>
      </c>
      <c r="H505" s="57">
        <v>68590027.140000001</v>
      </c>
      <c r="I505" s="20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</row>
    <row r="506" spans="2:33" s="22" customFormat="1" ht="24" hidden="1">
      <c r="B506" s="53" t="s">
        <v>221</v>
      </c>
      <c r="C506" s="54">
        <v>706</v>
      </c>
      <c r="D506" s="55">
        <v>7</v>
      </c>
      <c r="E506" s="55">
        <v>9</v>
      </c>
      <c r="F506" s="56" t="s">
        <v>465</v>
      </c>
      <c r="G506" s="54">
        <v>0</v>
      </c>
      <c r="H506" s="57">
        <v>68580437.140000001</v>
      </c>
      <c r="I506" s="20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</row>
    <row r="507" spans="2:33" s="22" customFormat="1" ht="24">
      <c r="B507" s="53" t="s">
        <v>211</v>
      </c>
      <c r="C507" s="58">
        <v>706</v>
      </c>
      <c r="D507" s="59">
        <v>7</v>
      </c>
      <c r="E507" s="59">
        <v>9</v>
      </c>
      <c r="F507" s="60" t="s">
        <v>537</v>
      </c>
      <c r="G507" s="58">
        <v>0</v>
      </c>
      <c r="H507" s="57">
        <v>1694058.45</v>
      </c>
      <c r="I507" s="20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</row>
    <row r="508" spans="2:33" s="22" customFormat="1" ht="24">
      <c r="B508" s="53" t="s">
        <v>210</v>
      </c>
      <c r="C508" s="58">
        <v>706</v>
      </c>
      <c r="D508" s="59">
        <v>7</v>
      </c>
      <c r="E508" s="59">
        <v>9</v>
      </c>
      <c r="F508" s="60" t="s">
        <v>538</v>
      </c>
      <c r="G508" s="58">
        <v>0</v>
      </c>
      <c r="H508" s="57">
        <v>1694058.45</v>
      </c>
      <c r="I508" s="20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</row>
    <row r="509" spans="2:33" s="22" customFormat="1" ht="24">
      <c r="B509" s="53" t="s">
        <v>222</v>
      </c>
      <c r="C509" s="58">
        <v>706</v>
      </c>
      <c r="D509" s="59">
        <v>7</v>
      </c>
      <c r="E509" s="59">
        <v>9</v>
      </c>
      <c r="F509" s="60" t="s">
        <v>539</v>
      </c>
      <c r="G509" s="58">
        <v>0</v>
      </c>
      <c r="H509" s="57">
        <v>1694058.45</v>
      </c>
      <c r="I509" s="20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</row>
    <row r="510" spans="2:33" s="22" customFormat="1" ht="36">
      <c r="B510" s="53" t="s">
        <v>46</v>
      </c>
      <c r="C510" s="58">
        <v>706</v>
      </c>
      <c r="D510" s="59">
        <v>7</v>
      </c>
      <c r="E510" s="59">
        <v>9</v>
      </c>
      <c r="F510" s="60" t="s">
        <v>539</v>
      </c>
      <c r="G510" s="58" t="s">
        <v>47</v>
      </c>
      <c r="H510" s="57">
        <v>1495630</v>
      </c>
      <c r="I510" s="20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</row>
    <row r="511" spans="2:33" s="22" customFormat="1" ht="24">
      <c r="B511" s="53" t="s">
        <v>1</v>
      </c>
      <c r="C511" s="58">
        <v>706</v>
      </c>
      <c r="D511" s="59">
        <v>7</v>
      </c>
      <c r="E511" s="59">
        <v>9</v>
      </c>
      <c r="F511" s="60" t="s">
        <v>539</v>
      </c>
      <c r="G511" s="58" t="s">
        <v>2</v>
      </c>
      <c r="H511" s="57">
        <v>198428.45</v>
      </c>
      <c r="I511" s="20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</row>
    <row r="512" spans="2:33" s="22" customFormat="1" ht="36" hidden="1">
      <c r="B512" s="53" t="s">
        <v>206</v>
      </c>
      <c r="C512" s="54">
        <v>706</v>
      </c>
      <c r="D512" s="55">
        <v>7</v>
      </c>
      <c r="E512" s="55">
        <v>9</v>
      </c>
      <c r="F512" s="56" t="s">
        <v>540</v>
      </c>
      <c r="G512" s="54">
        <v>0</v>
      </c>
      <c r="H512" s="57">
        <v>66886378.689999998</v>
      </c>
      <c r="I512" s="20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</row>
    <row r="513" spans="2:33" s="22" customFormat="1" hidden="1">
      <c r="B513" s="53" t="s">
        <v>29</v>
      </c>
      <c r="C513" s="54">
        <v>706</v>
      </c>
      <c r="D513" s="55">
        <v>7</v>
      </c>
      <c r="E513" s="55">
        <v>9</v>
      </c>
      <c r="F513" s="56" t="s">
        <v>541</v>
      </c>
      <c r="G513" s="54">
        <v>0</v>
      </c>
      <c r="H513" s="57">
        <v>66886378.689999998</v>
      </c>
      <c r="I513" s="20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</row>
    <row r="514" spans="2:33" s="22" customFormat="1">
      <c r="B514" s="53" t="s">
        <v>28</v>
      </c>
      <c r="C514" s="58">
        <v>706</v>
      </c>
      <c r="D514" s="59">
        <v>7</v>
      </c>
      <c r="E514" s="59">
        <v>9</v>
      </c>
      <c r="F514" s="60" t="s">
        <v>542</v>
      </c>
      <c r="G514" s="58">
        <v>0</v>
      </c>
      <c r="H514" s="57">
        <v>325240</v>
      </c>
      <c r="I514" s="20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</row>
    <row r="515" spans="2:33" s="22" customFormat="1" ht="36">
      <c r="B515" s="53" t="s">
        <v>46</v>
      </c>
      <c r="C515" s="58">
        <v>706</v>
      </c>
      <c r="D515" s="59">
        <v>7</v>
      </c>
      <c r="E515" s="59">
        <v>9</v>
      </c>
      <c r="F515" s="60" t="s">
        <v>542</v>
      </c>
      <c r="G515" s="58" t="s">
        <v>47</v>
      </c>
      <c r="H515" s="57">
        <v>144040</v>
      </c>
      <c r="I515" s="20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</row>
    <row r="516" spans="2:33" s="22" customFormat="1" ht="24">
      <c r="B516" s="53" t="s">
        <v>1</v>
      </c>
      <c r="C516" s="58">
        <v>706</v>
      </c>
      <c r="D516" s="59">
        <v>7</v>
      </c>
      <c r="E516" s="59">
        <v>9</v>
      </c>
      <c r="F516" s="60" t="s">
        <v>542</v>
      </c>
      <c r="G516" s="58" t="s">
        <v>2</v>
      </c>
      <c r="H516" s="57">
        <v>181200</v>
      </c>
      <c r="I516" s="20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</row>
    <row r="517" spans="2:33" s="22" customFormat="1" ht="24" hidden="1">
      <c r="B517" s="53" t="s">
        <v>68</v>
      </c>
      <c r="C517" s="54">
        <v>706</v>
      </c>
      <c r="D517" s="55">
        <v>7</v>
      </c>
      <c r="E517" s="55">
        <v>9</v>
      </c>
      <c r="F517" s="56" t="s">
        <v>543</v>
      </c>
      <c r="G517" s="54">
        <v>0</v>
      </c>
      <c r="H517" s="57">
        <v>4140804</v>
      </c>
      <c r="I517" s="20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</row>
    <row r="518" spans="2:33" s="22" customFormat="1" ht="36" hidden="1">
      <c r="B518" s="53" t="s">
        <v>46</v>
      </c>
      <c r="C518" s="54">
        <v>706</v>
      </c>
      <c r="D518" s="55">
        <v>7</v>
      </c>
      <c r="E518" s="55">
        <v>9</v>
      </c>
      <c r="F518" s="56" t="s">
        <v>543</v>
      </c>
      <c r="G518" s="54" t="s">
        <v>47</v>
      </c>
      <c r="H518" s="57">
        <v>4140804</v>
      </c>
      <c r="I518" s="20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</row>
    <row r="519" spans="2:33" s="22" customFormat="1" ht="24" hidden="1">
      <c r="B519" s="53" t="s">
        <v>118</v>
      </c>
      <c r="C519" s="54">
        <v>706</v>
      </c>
      <c r="D519" s="55">
        <v>7</v>
      </c>
      <c r="E519" s="55">
        <v>9</v>
      </c>
      <c r="F519" s="56" t="s">
        <v>544</v>
      </c>
      <c r="G519" s="54">
        <v>0</v>
      </c>
      <c r="H519" s="57">
        <v>62420334.689999998</v>
      </c>
      <c r="I519" s="20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</row>
    <row r="520" spans="2:33" s="22" customFormat="1" ht="36" hidden="1">
      <c r="B520" s="53" t="s">
        <v>46</v>
      </c>
      <c r="C520" s="54">
        <v>706</v>
      </c>
      <c r="D520" s="55">
        <v>7</v>
      </c>
      <c r="E520" s="55">
        <v>9</v>
      </c>
      <c r="F520" s="56" t="s">
        <v>544</v>
      </c>
      <c r="G520" s="54" t="s">
        <v>47</v>
      </c>
      <c r="H520" s="57">
        <v>6623103.5300000003</v>
      </c>
      <c r="I520" s="20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</row>
    <row r="521" spans="2:33" s="22" customFormat="1" ht="24" hidden="1">
      <c r="B521" s="53" t="s">
        <v>1</v>
      </c>
      <c r="C521" s="54">
        <v>706</v>
      </c>
      <c r="D521" s="55">
        <v>7</v>
      </c>
      <c r="E521" s="55">
        <v>9</v>
      </c>
      <c r="F521" s="56" t="s">
        <v>544</v>
      </c>
      <c r="G521" s="54" t="s">
        <v>2</v>
      </c>
      <c r="H521" s="57">
        <v>54933493.780000001</v>
      </c>
      <c r="I521" s="20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</row>
    <row r="522" spans="2:33" s="22" customFormat="1" ht="24" hidden="1">
      <c r="B522" s="53" t="s">
        <v>253</v>
      </c>
      <c r="C522" s="54">
        <v>706</v>
      </c>
      <c r="D522" s="55">
        <v>7</v>
      </c>
      <c r="E522" s="55">
        <v>9</v>
      </c>
      <c r="F522" s="56" t="s">
        <v>544</v>
      </c>
      <c r="G522" s="54" t="s">
        <v>254</v>
      </c>
      <c r="H522" s="57">
        <v>834937.38</v>
      </c>
      <c r="I522" s="20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</row>
    <row r="523" spans="2:33" s="22" customFormat="1">
      <c r="B523" s="53" t="s">
        <v>17</v>
      </c>
      <c r="C523" s="58">
        <v>706</v>
      </c>
      <c r="D523" s="59">
        <v>7</v>
      </c>
      <c r="E523" s="59">
        <v>9</v>
      </c>
      <c r="F523" s="60" t="s">
        <v>544</v>
      </c>
      <c r="G523" s="58" t="s">
        <v>18</v>
      </c>
      <c r="H523" s="57">
        <v>28800</v>
      </c>
      <c r="I523" s="20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</row>
    <row r="524" spans="2:33" s="22" customFormat="1" ht="24">
      <c r="B524" s="53" t="s">
        <v>5</v>
      </c>
      <c r="C524" s="58">
        <v>706</v>
      </c>
      <c r="D524" s="59">
        <v>7</v>
      </c>
      <c r="E524" s="59">
        <v>9</v>
      </c>
      <c r="F524" s="60" t="s">
        <v>364</v>
      </c>
      <c r="G524" s="58">
        <v>0</v>
      </c>
      <c r="H524" s="57">
        <v>9590</v>
      </c>
      <c r="I524" s="20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</row>
    <row r="525" spans="2:33" s="22" customFormat="1">
      <c r="B525" s="53" t="s">
        <v>4</v>
      </c>
      <c r="C525" s="58">
        <v>706</v>
      </c>
      <c r="D525" s="59">
        <v>7</v>
      </c>
      <c r="E525" s="59">
        <v>9</v>
      </c>
      <c r="F525" s="60" t="s">
        <v>368</v>
      </c>
      <c r="G525" s="58">
        <v>0</v>
      </c>
      <c r="H525" s="57">
        <v>9590</v>
      </c>
      <c r="I525" s="20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</row>
    <row r="526" spans="2:33" s="22" customFormat="1" ht="24">
      <c r="B526" s="53" t="s">
        <v>11</v>
      </c>
      <c r="C526" s="58">
        <v>706</v>
      </c>
      <c r="D526" s="59">
        <v>7</v>
      </c>
      <c r="E526" s="59">
        <v>9</v>
      </c>
      <c r="F526" s="60" t="s">
        <v>424</v>
      </c>
      <c r="G526" s="58">
        <v>0</v>
      </c>
      <c r="H526" s="57">
        <v>9590</v>
      </c>
      <c r="I526" s="20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</row>
    <row r="527" spans="2:33" s="22" customFormat="1" ht="24">
      <c r="B527" s="53" t="s">
        <v>1</v>
      </c>
      <c r="C527" s="58">
        <v>706</v>
      </c>
      <c r="D527" s="59">
        <v>7</v>
      </c>
      <c r="E527" s="59">
        <v>9</v>
      </c>
      <c r="F527" s="60" t="s">
        <v>424</v>
      </c>
      <c r="G527" s="58" t="s">
        <v>2</v>
      </c>
      <c r="H527" s="57">
        <v>9590</v>
      </c>
      <c r="I527" s="20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</row>
    <row r="528" spans="2:33" s="22" customFormat="1">
      <c r="B528" s="53" t="s">
        <v>684</v>
      </c>
      <c r="C528" s="58">
        <v>706</v>
      </c>
      <c r="D528" s="59">
        <v>10</v>
      </c>
      <c r="E528" s="59">
        <v>0</v>
      </c>
      <c r="F528" s="60" t="s">
        <v>0</v>
      </c>
      <c r="G528" s="58">
        <v>0</v>
      </c>
      <c r="H528" s="57">
        <v>13497026.640000001</v>
      </c>
      <c r="I528" s="20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</row>
    <row r="529" spans="2:33" s="22" customFormat="1">
      <c r="B529" s="53" t="s">
        <v>121</v>
      </c>
      <c r="C529" s="58">
        <v>706</v>
      </c>
      <c r="D529" s="59">
        <v>10</v>
      </c>
      <c r="E529" s="59">
        <v>4</v>
      </c>
      <c r="F529" s="60" t="s">
        <v>0</v>
      </c>
      <c r="G529" s="58">
        <v>0</v>
      </c>
      <c r="H529" s="57">
        <v>13497026.640000001</v>
      </c>
      <c r="I529" s="20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</row>
    <row r="530" spans="2:33" s="22" customFormat="1" ht="24">
      <c r="B530" s="53" t="s">
        <v>221</v>
      </c>
      <c r="C530" s="58">
        <v>706</v>
      </c>
      <c r="D530" s="59">
        <v>10</v>
      </c>
      <c r="E530" s="59">
        <v>4</v>
      </c>
      <c r="F530" s="60" t="s">
        <v>465</v>
      </c>
      <c r="G530" s="58">
        <v>0</v>
      </c>
      <c r="H530" s="57">
        <v>13497026.640000001</v>
      </c>
      <c r="I530" s="20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</row>
    <row r="531" spans="2:33" s="22" customFormat="1" ht="24">
      <c r="B531" s="53" t="s">
        <v>220</v>
      </c>
      <c r="C531" s="58">
        <v>706</v>
      </c>
      <c r="D531" s="59">
        <v>10</v>
      </c>
      <c r="E531" s="59">
        <v>4</v>
      </c>
      <c r="F531" s="60" t="s">
        <v>477</v>
      </c>
      <c r="G531" s="58">
        <v>0</v>
      </c>
      <c r="H531" s="57">
        <v>57600</v>
      </c>
      <c r="I531" s="20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</row>
    <row r="532" spans="2:33" s="22" customFormat="1" ht="24">
      <c r="B532" s="53" t="s">
        <v>219</v>
      </c>
      <c r="C532" s="58">
        <v>706</v>
      </c>
      <c r="D532" s="59">
        <v>10</v>
      </c>
      <c r="E532" s="59">
        <v>4</v>
      </c>
      <c r="F532" s="60" t="s">
        <v>515</v>
      </c>
      <c r="G532" s="58">
        <v>0</v>
      </c>
      <c r="H532" s="57">
        <v>57600</v>
      </c>
      <c r="I532" s="20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</row>
    <row r="533" spans="2:33" s="22" customFormat="1" ht="24">
      <c r="B533" s="53" t="s">
        <v>118</v>
      </c>
      <c r="C533" s="58">
        <v>706</v>
      </c>
      <c r="D533" s="59">
        <v>10</v>
      </c>
      <c r="E533" s="59">
        <v>4</v>
      </c>
      <c r="F533" s="60" t="s">
        <v>516</v>
      </c>
      <c r="G533" s="58">
        <v>0</v>
      </c>
      <c r="H533" s="57">
        <v>39600</v>
      </c>
      <c r="I533" s="20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</row>
    <row r="534" spans="2:33" s="22" customFormat="1" ht="36">
      <c r="B534" s="53" t="s">
        <v>46</v>
      </c>
      <c r="C534" s="58">
        <v>706</v>
      </c>
      <c r="D534" s="59">
        <v>10</v>
      </c>
      <c r="E534" s="59">
        <v>4</v>
      </c>
      <c r="F534" s="60" t="s">
        <v>516</v>
      </c>
      <c r="G534" s="58" t="s">
        <v>47</v>
      </c>
      <c r="H534" s="57">
        <v>39600</v>
      </c>
      <c r="I534" s="20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</row>
    <row r="535" spans="2:33" s="22" customFormat="1" ht="84">
      <c r="B535" s="53" t="s">
        <v>218</v>
      </c>
      <c r="C535" s="58">
        <v>706</v>
      </c>
      <c r="D535" s="59">
        <v>10</v>
      </c>
      <c r="E535" s="59">
        <v>4</v>
      </c>
      <c r="F535" s="60" t="s">
        <v>519</v>
      </c>
      <c r="G535" s="58">
        <v>0</v>
      </c>
      <c r="H535" s="57">
        <v>18000</v>
      </c>
      <c r="I535" s="20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</row>
    <row r="536" spans="2:33" s="22" customFormat="1" ht="36">
      <c r="B536" s="53" t="s">
        <v>46</v>
      </c>
      <c r="C536" s="58">
        <v>706</v>
      </c>
      <c r="D536" s="59">
        <v>10</v>
      </c>
      <c r="E536" s="59">
        <v>4</v>
      </c>
      <c r="F536" s="60" t="s">
        <v>519</v>
      </c>
      <c r="G536" s="58" t="s">
        <v>47</v>
      </c>
      <c r="H536" s="57">
        <v>18000</v>
      </c>
      <c r="I536" s="20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</row>
    <row r="537" spans="2:33" s="22" customFormat="1">
      <c r="B537" s="53" t="s">
        <v>217</v>
      </c>
      <c r="C537" s="58">
        <v>706</v>
      </c>
      <c r="D537" s="59">
        <v>10</v>
      </c>
      <c r="E537" s="59">
        <v>4</v>
      </c>
      <c r="F537" s="60" t="s">
        <v>466</v>
      </c>
      <c r="G537" s="58">
        <v>0</v>
      </c>
      <c r="H537" s="57">
        <v>5061934.24</v>
      </c>
      <c r="I537" s="20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</row>
    <row r="538" spans="2:33" s="22" customFormat="1" ht="24">
      <c r="B538" s="53" t="s">
        <v>216</v>
      </c>
      <c r="C538" s="58">
        <v>706</v>
      </c>
      <c r="D538" s="59">
        <v>10</v>
      </c>
      <c r="E538" s="59">
        <v>4</v>
      </c>
      <c r="F538" s="60" t="s">
        <v>510</v>
      </c>
      <c r="G538" s="58">
        <v>0</v>
      </c>
      <c r="H538" s="57">
        <v>5061934.24</v>
      </c>
      <c r="I538" s="20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</row>
    <row r="539" spans="2:33" s="22" customFormat="1" ht="24">
      <c r="B539" s="53" t="s">
        <v>118</v>
      </c>
      <c r="C539" s="58">
        <v>706</v>
      </c>
      <c r="D539" s="59">
        <v>10</v>
      </c>
      <c r="E539" s="59">
        <v>4</v>
      </c>
      <c r="F539" s="60" t="s">
        <v>511</v>
      </c>
      <c r="G539" s="58">
        <v>0</v>
      </c>
      <c r="H539" s="57">
        <v>39600</v>
      </c>
      <c r="I539" s="20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</row>
    <row r="540" spans="2:33" s="22" customFormat="1" ht="36">
      <c r="B540" s="53" t="s">
        <v>46</v>
      </c>
      <c r="C540" s="58">
        <v>706</v>
      </c>
      <c r="D540" s="59">
        <v>10</v>
      </c>
      <c r="E540" s="59">
        <v>4</v>
      </c>
      <c r="F540" s="60" t="s">
        <v>511</v>
      </c>
      <c r="G540" s="58" t="s">
        <v>47</v>
      </c>
      <c r="H540" s="57">
        <v>39600</v>
      </c>
      <c r="I540" s="20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</row>
    <row r="541" spans="2:33" s="22" customFormat="1" ht="36">
      <c r="B541" s="53" t="s">
        <v>215</v>
      </c>
      <c r="C541" s="58">
        <v>706</v>
      </c>
      <c r="D541" s="59">
        <v>10</v>
      </c>
      <c r="E541" s="59">
        <v>4</v>
      </c>
      <c r="F541" s="60" t="s">
        <v>545</v>
      </c>
      <c r="G541" s="58">
        <v>0</v>
      </c>
      <c r="H541" s="57">
        <v>5015334.24</v>
      </c>
      <c r="I541" s="20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</row>
    <row r="542" spans="2:33" s="22" customFormat="1" ht="24">
      <c r="B542" s="53" t="s">
        <v>1</v>
      </c>
      <c r="C542" s="58">
        <v>706</v>
      </c>
      <c r="D542" s="59">
        <v>10</v>
      </c>
      <c r="E542" s="59">
        <v>4</v>
      </c>
      <c r="F542" s="60" t="s">
        <v>545</v>
      </c>
      <c r="G542" s="58" t="s">
        <v>2</v>
      </c>
      <c r="H542" s="57">
        <v>75230</v>
      </c>
      <c r="I542" s="20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</row>
    <row r="543" spans="2:33" s="22" customFormat="1">
      <c r="B543" s="53" t="s">
        <v>22</v>
      </c>
      <c r="C543" s="58">
        <v>706</v>
      </c>
      <c r="D543" s="59">
        <v>10</v>
      </c>
      <c r="E543" s="59">
        <v>4</v>
      </c>
      <c r="F543" s="60" t="s">
        <v>545</v>
      </c>
      <c r="G543" s="58" t="s">
        <v>23</v>
      </c>
      <c r="H543" s="57">
        <v>4940104.24</v>
      </c>
      <c r="I543" s="20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</row>
    <row r="544" spans="2:33" s="22" customFormat="1" ht="60">
      <c r="B544" s="53" t="s">
        <v>214</v>
      </c>
      <c r="C544" s="58">
        <v>706</v>
      </c>
      <c r="D544" s="59">
        <v>10</v>
      </c>
      <c r="E544" s="59">
        <v>4</v>
      </c>
      <c r="F544" s="60" t="s">
        <v>513</v>
      </c>
      <c r="G544" s="58">
        <v>0</v>
      </c>
      <c r="H544" s="57">
        <v>7000</v>
      </c>
      <c r="I544" s="20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</row>
    <row r="545" spans="2:33" s="22" customFormat="1" ht="36">
      <c r="B545" s="53" t="s">
        <v>46</v>
      </c>
      <c r="C545" s="58">
        <v>706</v>
      </c>
      <c r="D545" s="59">
        <v>10</v>
      </c>
      <c r="E545" s="59">
        <v>4</v>
      </c>
      <c r="F545" s="60" t="s">
        <v>513</v>
      </c>
      <c r="G545" s="58" t="s">
        <v>47</v>
      </c>
      <c r="H545" s="57">
        <v>7000</v>
      </c>
      <c r="I545" s="20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</row>
    <row r="546" spans="2:33" s="22" customFormat="1">
      <c r="B546" s="53" t="s">
        <v>213</v>
      </c>
      <c r="C546" s="58">
        <v>706</v>
      </c>
      <c r="D546" s="59">
        <v>10</v>
      </c>
      <c r="E546" s="59">
        <v>4</v>
      </c>
      <c r="F546" s="60" t="s">
        <v>528</v>
      </c>
      <c r="G546" s="58">
        <v>0</v>
      </c>
      <c r="H546" s="57">
        <v>600</v>
      </c>
      <c r="I546" s="20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</row>
    <row r="547" spans="2:33" s="22" customFormat="1" ht="22.8" customHeight="1">
      <c r="B547" s="45" t="s">
        <v>212</v>
      </c>
      <c r="C547" s="61">
        <v>706</v>
      </c>
      <c r="D547" s="62">
        <v>10</v>
      </c>
      <c r="E547" s="62">
        <v>4</v>
      </c>
      <c r="F547" s="63" t="s">
        <v>529</v>
      </c>
      <c r="G547" s="61">
        <v>0</v>
      </c>
      <c r="H547" s="49">
        <v>600</v>
      </c>
      <c r="I547" s="20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</row>
    <row r="548" spans="2:33" s="22" customFormat="1" ht="24">
      <c r="B548" s="53" t="s">
        <v>118</v>
      </c>
      <c r="C548" s="58">
        <v>706</v>
      </c>
      <c r="D548" s="59">
        <v>10</v>
      </c>
      <c r="E548" s="59">
        <v>4</v>
      </c>
      <c r="F548" s="60" t="s">
        <v>530</v>
      </c>
      <c r="G548" s="58">
        <v>0</v>
      </c>
      <c r="H548" s="57">
        <v>600</v>
      </c>
      <c r="I548" s="20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</row>
    <row r="549" spans="2:33" s="22" customFormat="1" ht="36">
      <c r="B549" s="53" t="s">
        <v>46</v>
      </c>
      <c r="C549" s="58">
        <v>706</v>
      </c>
      <c r="D549" s="59">
        <v>10</v>
      </c>
      <c r="E549" s="59">
        <v>4</v>
      </c>
      <c r="F549" s="60" t="s">
        <v>530</v>
      </c>
      <c r="G549" s="58" t="s">
        <v>47</v>
      </c>
      <c r="H549" s="57">
        <v>600</v>
      </c>
      <c r="I549" s="20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</row>
    <row r="550" spans="2:33" s="22" customFormat="1" ht="24">
      <c r="B550" s="53" t="s">
        <v>211</v>
      </c>
      <c r="C550" s="58">
        <v>706</v>
      </c>
      <c r="D550" s="59">
        <v>10</v>
      </c>
      <c r="E550" s="59">
        <v>4</v>
      </c>
      <c r="F550" s="60" t="s">
        <v>537</v>
      </c>
      <c r="G550" s="58">
        <v>0</v>
      </c>
      <c r="H550" s="57">
        <v>8376292.4000000004</v>
      </c>
      <c r="I550" s="20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</row>
    <row r="551" spans="2:33" s="22" customFormat="1" ht="24">
      <c r="B551" s="53" t="s">
        <v>210</v>
      </c>
      <c r="C551" s="58">
        <v>706</v>
      </c>
      <c r="D551" s="59">
        <v>10</v>
      </c>
      <c r="E551" s="59">
        <v>4</v>
      </c>
      <c r="F551" s="60" t="s">
        <v>538</v>
      </c>
      <c r="G551" s="58">
        <v>0</v>
      </c>
      <c r="H551" s="57">
        <v>8376292.4000000004</v>
      </c>
      <c r="I551" s="20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</row>
    <row r="552" spans="2:33" s="22" customFormat="1">
      <c r="B552" s="53" t="s">
        <v>209</v>
      </c>
      <c r="C552" s="58">
        <v>706</v>
      </c>
      <c r="D552" s="59">
        <v>10</v>
      </c>
      <c r="E552" s="59">
        <v>4</v>
      </c>
      <c r="F552" s="60" t="s">
        <v>546</v>
      </c>
      <c r="G552" s="58">
        <v>0</v>
      </c>
      <c r="H552" s="57">
        <v>5233954</v>
      </c>
      <c r="I552" s="20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</row>
    <row r="553" spans="2:33" s="22" customFormat="1">
      <c r="B553" s="53" t="s">
        <v>22</v>
      </c>
      <c r="C553" s="58">
        <v>706</v>
      </c>
      <c r="D553" s="59">
        <v>10</v>
      </c>
      <c r="E553" s="59">
        <v>4</v>
      </c>
      <c r="F553" s="60" t="s">
        <v>546</v>
      </c>
      <c r="G553" s="58" t="s">
        <v>23</v>
      </c>
      <c r="H553" s="57">
        <v>5233954</v>
      </c>
      <c r="I553" s="20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</row>
    <row r="554" spans="2:33" s="22" customFormat="1" ht="36">
      <c r="B554" s="53" t="s">
        <v>208</v>
      </c>
      <c r="C554" s="58">
        <v>706</v>
      </c>
      <c r="D554" s="59">
        <v>10</v>
      </c>
      <c r="E554" s="59">
        <v>4</v>
      </c>
      <c r="F554" s="60" t="s">
        <v>547</v>
      </c>
      <c r="G554" s="58">
        <v>0</v>
      </c>
      <c r="H554" s="57">
        <v>2692338.4</v>
      </c>
      <c r="I554" s="20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</row>
    <row r="555" spans="2:33" s="22" customFormat="1" ht="24" hidden="1">
      <c r="B555" s="53" t="s">
        <v>1</v>
      </c>
      <c r="C555" s="54">
        <v>706</v>
      </c>
      <c r="D555" s="55">
        <v>10</v>
      </c>
      <c r="E555" s="55">
        <v>4</v>
      </c>
      <c r="F555" s="56" t="s">
        <v>547</v>
      </c>
      <c r="G555" s="54" t="s">
        <v>2</v>
      </c>
      <c r="H555" s="57">
        <v>0</v>
      </c>
      <c r="I555" s="20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</row>
    <row r="556" spans="2:33" s="22" customFormat="1">
      <c r="B556" s="53" t="s">
        <v>22</v>
      </c>
      <c r="C556" s="58">
        <v>706</v>
      </c>
      <c r="D556" s="59">
        <v>10</v>
      </c>
      <c r="E556" s="59">
        <v>4</v>
      </c>
      <c r="F556" s="60" t="s">
        <v>547</v>
      </c>
      <c r="G556" s="58" t="s">
        <v>23</v>
      </c>
      <c r="H556" s="57">
        <v>2692338.4</v>
      </c>
      <c r="I556" s="20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</row>
    <row r="557" spans="2:33" s="22" customFormat="1">
      <c r="B557" s="53" t="s">
        <v>207</v>
      </c>
      <c r="C557" s="58">
        <v>706</v>
      </c>
      <c r="D557" s="59">
        <v>10</v>
      </c>
      <c r="E557" s="59">
        <v>4</v>
      </c>
      <c r="F557" s="60" t="s">
        <v>548</v>
      </c>
      <c r="G557" s="58">
        <v>0</v>
      </c>
      <c r="H557" s="57">
        <v>450000</v>
      </c>
      <c r="I557" s="20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</row>
    <row r="558" spans="2:33" s="22" customFormat="1">
      <c r="B558" s="53" t="s">
        <v>22</v>
      </c>
      <c r="C558" s="58">
        <v>706</v>
      </c>
      <c r="D558" s="59">
        <v>10</v>
      </c>
      <c r="E558" s="59">
        <v>4</v>
      </c>
      <c r="F558" s="60" t="s">
        <v>548</v>
      </c>
      <c r="G558" s="58" t="s">
        <v>23</v>
      </c>
      <c r="H558" s="57">
        <v>450000</v>
      </c>
      <c r="I558" s="20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</row>
    <row r="559" spans="2:33" s="22" customFormat="1" ht="36">
      <c r="B559" s="53" t="s">
        <v>206</v>
      </c>
      <c r="C559" s="58">
        <v>706</v>
      </c>
      <c r="D559" s="59">
        <v>10</v>
      </c>
      <c r="E559" s="59">
        <v>4</v>
      </c>
      <c r="F559" s="60" t="s">
        <v>540</v>
      </c>
      <c r="G559" s="58">
        <v>0</v>
      </c>
      <c r="H559" s="57">
        <v>600</v>
      </c>
      <c r="I559" s="20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</row>
    <row r="560" spans="2:33" s="22" customFormat="1" ht="24" customHeight="1">
      <c r="B560" s="53" t="s">
        <v>29</v>
      </c>
      <c r="C560" s="58">
        <v>706</v>
      </c>
      <c r="D560" s="59">
        <v>10</v>
      </c>
      <c r="E560" s="59">
        <v>4</v>
      </c>
      <c r="F560" s="60" t="s">
        <v>541</v>
      </c>
      <c r="G560" s="58">
        <v>0</v>
      </c>
      <c r="H560" s="57">
        <v>600</v>
      </c>
      <c r="I560" s="20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</row>
    <row r="561" spans="2:33" s="22" customFormat="1" ht="24">
      <c r="B561" s="53" t="s">
        <v>118</v>
      </c>
      <c r="C561" s="58">
        <v>706</v>
      </c>
      <c r="D561" s="59">
        <v>10</v>
      </c>
      <c r="E561" s="59">
        <v>4</v>
      </c>
      <c r="F561" s="60" t="s">
        <v>544</v>
      </c>
      <c r="G561" s="58">
        <v>0</v>
      </c>
      <c r="H561" s="57">
        <v>600</v>
      </c>
      <c r="I561" s="20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</row>
    <row r="562" spans="2:33" s="22" customFormat="1" ht="36">
      <c r="B562" s="53" t="s">
        <v>46</v>
      </c>
      <c r="C562" s="58">
        <v>706</v>
      </c>
      <c r="D562" s="59">
        <v>10</v>
      </c>
      <c r="E562" s="59">
        <v>4</v>
      </c>
      <c r="F562" s="60" t="s">
        <v>544</v>
      </c>
      <c r="G562" s="58" t="s">
        <v>47</v>
      </c>
      <c r="H562" s="57">
        <v>600</v>
      </c>
      <c r="I562" s="20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</row>
    <row r="563" spans="2:33" s="22" customFormat="1" ht="24" hidden="1">
      <c r="B563" s="53" t="s">
        <v>205</v>
      </c>
      <c r="C563" s="54">
        <v>707</v>
      </c>
      <c r="D563" s="55">
        <v>0</v>
      </c>
      <c r="E563" s="55">
        <v>0</v>
      </c>
      <c r="F563" s="56" t="s">
        <v>0</v>
      </c>
      <c r="G563" s="54">
        <v>0</v>
      </c>
      <c r="H563" s="57">
        <v>139360226.88999999</v>
      </c>
      <c r="I563" s="20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</row>
    <row r="564" spans="2:33" s="22" customFormat="1" hidden="1">
      <c r="B564" s="53" t="s">
        <v>679</v>
      </c>
      <c r="C564" s="54">
        <v>707</v>
      </c>
      <c r="D564" s="55">
        <v>7</v>
      </c>
      <c r="E564" s="55">
        <v>0</v>
      </c>
      <c r="F564" s="56" t="s">
        <v>0</v>
      </c>
      <c r="G564" s="54">
        <v>0</v>
      </c>
      <c r="H564" s="57">
        <v>17170600.789999999</v>
      </c>
      <c r="I564" s="20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</row>
    <row r="565" spans="2:33" s="22" customFormat="1" hidden="1">
      <c r="B565" s="53" t="s">
        <v>137</v>
      </c>
      <c r="C565" s="54">
        <v>707</v>
      </c>
      <c r="D565" s="55">
        <v>7</v>
      </c>
      <c r="E565" s="55">
        <v>3</v>
      </c>
      <c r="F565" s="56" t="s">
        <v>0</v>
      </c>
      <c r="G565" s="54">
        <v>0</v>
      </c>
      <c r="H565" s="57">
        <v>17170600.789999999</v>
      </c>
      <c r="I565" s="20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</row>
    <row r="566" spans="2:33" s="22" customFormat="1" ht="24" hidden="1">
      <c r="B566" s="53" t="s">
        <v>95</v>
      </c>
      <c r="C566" s="54">
        <v>707</v>
      </c>
      <c r="D566" s="55">
        <v>7</v>
      </c>
      <c r="E566" s="55">
        <v>3</v>
      </c>
      <c r="F566" s="56" t="s">
        <v>374</v>
      </c>
      <c r="G566" s="54">
        <v>0</v>
      </c>
      <c r="H566" s="57">
        <v>17170600.789999999</v>
      </c>
      <c r="I566" s="20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</row>
    <row r="567" spans="2:33" s="22" customFormat="1" ht="24" hidden="1">
      <c r="B567" s="53" t="s">
        <v>181</v>
      </c>
      <c r="C567" s="54">
        <v>707</v>
      </c>
      <c r="D567" s="55">
        <v>7</v>
      </c>
      <c r="E567" s="55">
        <v>3</v>
      </c>
      <c r="F567" s="56" t="s">
        <v>481</v>
      </c>
      <c r="G567" s="54">
        <v>0</v>
      </c>
      <c r="H567" s="57">
        <v>17170600.789999999</v>
      </c>
      <c r="I567" s="20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</row>
    <row r="568" spans="2:33" s="22" customFormat="1" ht="24">
      <c r="B568" s="53" t="s">
        <v>180</v>
      </c>
      <c r="C568" s="58">
        <v>707</v>
      </c>
      <c r="D568" s="59">
        <v>7</v>
      </c>
      <c r="E568" s="59">
        <v>3</v>
      </c>
      <c r="F568" s="60" t="s">
        <v>549</v>
      </c>
      <c r="G568" s="58">
        <v>0</v>
      </c>
      <c r="H568" s="57">
        <v>16749344</v>
      </c>
      <c r="I568" s="20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</row>
    <row r="569" spans="2:33" s="22" customFormat="1" ht="24">
      <c r="B569" s="53" t="s">
        <v>118</v>
      </c>
      <c r="C569" s="58">
        <v>707</v>
      </c>
      <c r="D569" s="59">
        <v>7</v>
      </c>
      <c r="E569" s="59">
        <v>3</v>
      </c>
      <c r="F569" s="60" t="s">
        <v>550</v>
      </c>
      <c r="G569" s="58">
        <v>0</v>
      </c>
      <c r="H569" s="57">
        <v>16749344</v>
      </c>
      <c r="I569" s="20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</row>
    <row r="570" spans="2:33" s="22" customFormat="1" ht="24">
      <c r="B570" s="53" t="s">
        <v>172</v>
      </c>
      <c r="C570" s="58">
        <v>707</v>
      </c>
      <c r="D570" s="59">
        <v>7</v>
      </c>
      <c r="E570" s="59">
        <v>3</v>
      </c>
      <c r="F570" s="60" t="s">
        <v>550</v>
      </c>
      <c r="G570" s="58" t="s">
        <v>173</v>
      </c>
      <c r="H570" s="57">
        <v>16749344</v>
      </c>
      <c r="I570" s="20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</row>
    <row r="571" spans="2:33" s="22" customFormat="1" ht="48" hidden="1">
      <c r="B571" s="53" t="s">
        <v>204</v>
      </c>
      <c r="C571" s="54">
        <v>707</v>
      </c>
      <c r="D571" s="55">
        <v>7</v>
      </c>
      <c r="E571" s="55">
        <v>3</v>
      </c>
      <c r="F571" s="56" t="s">
        <v>551</v>
      </c>
      <c r="G571" s="54">
        <v>0</v>
      </c>
      <c r="H571" s="57">
        <v>421256.79</v>
      </c>
      <c r="I571" s="20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</row>
    <row r="572" spans="2:33" s="22" customFormat="1" ht="48" hidden="1">
      <c r="B572" s="53" t="s">
        <v>203</v>
      </c>
      <c r="C572" s="54">
        <v>707</v>
      </c>
      <c r="D572" s="55">
        <v>7</v>
      </c>
      <c r="E572" s="55">
        <v>3</v>
      </c>
      <c r="F572" s="56" t="s">
        <v>552</v>
      </c>
      <c r="G572" s="54">
        <v>0</v>
      </c>
      <c r="H572" s="57">
        <v>421256.79</v>
      </c>
      <c r="I572" s="20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</row>
    <row r="573" spans="2:33" s="22" customFormat="1" ht="24" hidden="1">
      <c r="B573" s="53" t="s">
        <v>172</v>
      </c>
      <c r="C573" s="54">
        <v>707</v>
      </c>
      <c r="D573" s="55">
        <v>7</v>
      </c>
      <c r="E573" s="55">
        <v>3</v>
      </c>
      <c r="F573" s="56" t="s">
        <v>552</v>
      </c>
      <c r="G573" s="54" t="s">
        <v>173</v>
      </c>
      <c r="H573" s="57">
        <v>421256.79</v>
      </c>
      <c r="I573" s="20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</row>
    <row r="574" spans="2:33" s="22" customFormat="1" hidden="1">
      <c r="B574" s="53" t="s">
        <v>682</v>
      </c>
      <c r="C574" s="54">
        <v>707</v>
      </c>
      <c r="D574" s="55">
        <v>8</v>
      </c>
      <c r="E574" s="55">
        <v>0</v>
      </c>
      <c r="F574" s="56" t="s">
        <v>0</v>
      </c>
      <c r="G574" s="54">
        <v>0</v>
      </c>
      <c r="H574" s="57">
        <v>122182426.09999999</v>
      </c>
      <c r="I574" s="20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</row>
    <row r="575" spans="2:33" s="22" customFormat="1" hidden="1">
      <c r="B575" s="53" t="s">
        <v>6</v>
      </c>
      <c r="C575" s="54">
        <v>707</v>
      </c>
      <c r="D575" s="55">
        <v>8</v>
      </c>
      <c r="E575" s="55">
        <v>1</v>
      </c>
      <c r="F575" s="56" t="s">
        <v>0</v>
      </c>
      <c r="G575" s="54">
        <v>0</v>
      </c>
      <c r="H575" s="57">
        <v>93363516.099999994</v>
      </c>
      <c r="I575" s="20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</row>
    <row r="576" spans="2:33" s="22" customFormat="1" ht="24" hidden="1">
      <c r="B576" s="53" t="s">
        <v>95</v>
      </c>
      <c r="C576" s="54">
        <v>707</v>
      </c>
      <c r="D576" s="55">
        <v>8</v>
      </c>
      <c r="E576" s="55">
        <v>1</v>
      </c>
      <c r="F576" s="56" t="s">
        <v>374</v>
      </c>
      <c r="G576" s="54">
        <v>0</v>
      </c>
      <c r="H576" s="57">
        <v>93256496.099999994</v>
      </c>
      <c r="I576" s="20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</row>
    <row r="577" spans="2:33" s="22" customFormat="1" ht="24" hidden="1">
      <c r="B577" s="53" t="s">
        <v>179</v>
      </c>
      <c r="C577" s="54">
        <v>707</v>
      </c>
      <c r="D577" s="55">
        <v>8</v>
      </c>
      <c r="E577" s="55">
        <v>1</v>
      </c>
      <c r="F577" s="56" t="s">
        <v>484</v>
      </c>
      <c r="G577" s="54">
        <v>0</v>
      </c>
      <c r="H577" s="57">
        <v>32596659.100000001</v>
      </c>
      <c r="I577" s="20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</row>
    <row r="578" spans="2:33" s="22" customFormat="1" ht="24">
      <c r="B578" s="53" t="s">
        <v>178</v>
      </c>
      <c r="C578" s="58">
        <v>707</v>
      </c>
      <c r="D578" s="59">
        <v>8</v>
      </c>
      <c r="E578" s="59">
        <v>1</v>
      </c>
      <c r="F578" s="60" t="s">
        <v>553</v>
      </c>
      <c r="G578" s="58">
        <v>0</v>
      </c>
      <c r="H578" s="57">
        <v>22001583</v>
      </c>
      <c r="I578" s="20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</row>
    <row r="579" spans="2:33" s="22" customFormat="1" ht="24">
      <c r="B579" s="53" t="s">
        <v>118</v>
      </c>
      <c r="C579" s="58">
        <v>707</v>
      </c>
      <c r="D579" s="59">
        <v>8</v>
      </c>
      <c r="E579" s="59">
        <v>1</v>
      </c>
      <c r="F579" s="60" t="s">
        <v>554</v>
      </c>
      <c r="G579" s="58">
        <v>0</v>
      </c>
      <c r="H579" s="57">
        <v>22001583</v>
      </c>
      <c r="I579" s="20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</row>
    <row r="580" spans="2:33" s="22" customFormat="1" ht="36">
      <c r="B580" s="53" t="s">
        <v>46</v>
      </c>
      <c r="C580" s="58">
        <v>707</v>
      </c>
      <c r="D580" s="59">
        <v>8</v>
      </c>
      <c r="E580" s="59">
        <v>1</v>
      </c>
      <c r="F580" s="60" t="s">
        <v>554</v>
      </c>
      <c r="G580" s="58" t="s">
        <v>47</v>
      </c>
      <c r="H580" s="57">
        <v>19136919</v>
      </c>
      <c r="I580" s="20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</row>
    <row r="581" spans="2:33" s="22" customFormat="1" ht="24">
      <c r="B581" s="53" t="s">
        <v>1</v>
      </c>
      <c r="C581" s="58">
        <v>707</v>
      </c>
      <c r="D581" s="59">
        <v>8</v>
      </c>
      <c r="E581" s="59">
        <v>1</v>
      </c>
      <c r="F581" s="60" t="s">
        <v>554</v>
      </c>
      <c r="G581" s="58" t="s">
        <v>2</v>
      </c>
      <c r="H581" s="57">
        <v>2844214</v>
      </c>
      <c r="I581" s="20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</row>
    <row r="582" spans="2:33" s="22" customFormat="1">
      <c r="B582" s="53" t="s">
        <v>17</v>
      </c>
      <c r="C582" s="58">
        <v>707</v>
      </c>
      <c r="D582" s="59">
        <v>8</v>
      </c>
      <c r="E582" s="59">
        <v>1</v>
      </c>
      <c r="F582" s="60" t="s">
        <v>554</v>
      </c>
      <c r="G582" s="58" t="s">
        <v>18</v>
      </c>
      <c r="H582" s="57">
        <v>20450</v>
      </c>
      <c r="I582" s="20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</row>
    <row r="583" spans="2:33" s="22" customFormat="1" ht="24">
      <c r="B583" s="53" t="s">
        <v>202</v>
      </c>
      <c r="C583" s="58">
        <v>707</v>
      </c>
      <c r="D583" s="59">
        <v>8</v>
      </c>
      <c r="E583" s="59">
        <v>1</v>
      </c>
      <c r="F583" s="60" t="s">
        <v>555</v>
      </c>
      <c r="G583" s="58">
        <v>0</v>
      </c>
      <c r="H583" s="57">
        <v>147540</v>
      </c>
      <c r="I583" s="20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</row>
    <row r="584" spans="2:33" s="22" customFormat="1">
      <c r="B584" s="53" t="s">
        <v>201</v>
      </c>
      <c r="C584" s="58">
        <v>707</v>
      </c>
      <c r="D584" s="59">
        <v>8</v>
      </c>
      <c r="E584" s="59">
        <v>1</v>
      </c>
      <c r="F584" s="60" t="s">
        <v>556</v>
      </c>
      <c r="G584" s="58">
        <v>0</v>
      </c>
      <c r="H584" s="57">
        <v>147540</v>
      </c>
      <c r="I584" s="20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</row>
    <row r="585" spans="2:33" s="22" customFormat="1" ht="24">
      <c r="B585" s="53" t="s">
        <v>1</v>
      </c>
      <c r="C585" s="58">
        <v>707</v>
      </c>
      <c r="D585" s="59">
        <v>8</v>
      </c>
      <c r="E585" s="59">
        <v>1</v>
      </c>
      <c r="F585" s="60" t="s">
        <v>556</v>
      </c>
      <c r="G585" s="58" t="s">
        <v>2</v>
      </c>
      <c r="H585" s="57">
        <v>147540</v>
      </c>
      <c r="I585" s="20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</row>
    <row r="586" spans="2:33" s="22" customFormat="1" ht="48" hidden="1">
      <c r="B586" s="53" t="s">
        <v>187</v>
      </c>
      <c r="C586" s="54">
        <v>707</v>
      </c>
      <c r="D586" s="55">
        <v>8</v>
      </c>
      <c r="E586" s="55">
        <v>1</v>
      </c>
      <c r="F586" s="56" t="s">
        <v>557</v>
      </c>
      <c r="G586" s="54">
        <v>0</v>
      </c>
      <c r="H586" s="57">
        <v>346526</v>
      </c>
      <c r="I586" s="20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</row>
    <row r="587" spans="2:33" s="22" customFormat="1" ht="24" hidden="1">
      <c r="B587" s="53" t="s">
        <v>186</v>
      </c>
      <c r="C587" s="54">
        <v>707</v>
      </c>
      <c r="D587" s="55">
        <v>8</v>
      </c>
      <c r="E587" s="55">
        <v>1</v>
      </c>
      <c r="F587" s="56" t="s">
        <v>558</v>
      </c>
      <c r="G587" s="54">
        <v>0</v>
      </c>
      <c r="H587" s="57">
        <v>346526</v>
      </c>
      <c r="I587" s="20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</row>
    <row r="588" spans="2:33" s="22" customFormat="1" ht="36" hidden="1">
      <c r="B588" s="53" t="s">
        <v>46</v>
      </c>
      <c r="C588" s="54">
        <v>707</v>
      </c>
      <c r="D588" s="55">
        <v>8</v>
      </c>
      <c r="E588" s="55">
        <v>1</v>
      </c>
      <c r="F588" s="56" t="s">
        <v>558</v>
      </c>
      <c r="G588" s="54" t="s">
        <v>47</v>
      </c>
      <c r="H588" s="57">
        <v>346526</v>
      </c>
      <c r="I588" s="20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</row>
    <row r="589" spans="2:33" s="22" customFormat="1" hidden="1">
      <c r="B589" s="53" t="s">
        <v>200</v>
      </c>
      <c r="C589" s="54">
        <v>707</v>
      </c>
      <c r="D589" s="55">
        <v>8</v>
      </c>
      <c r="E589" s="55">
        <v>1</v>
      </c>
      <c r="F589" s="56" t="s">
        <v>559</v>
      </c>
      <c r="G589" s="54">
        <v>0</v>
      </c>
      <c r="H589" s="57">
        <v>10101010.1</v>
      </c>
      <c r="I589" s="20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</row>
    <row r="590" spans="2:33" s="22" customFormat="1">
      <c r="B590" s="53" t="s">
        <v>199</v>
      </c>
      <c r="C590" s="58">
        <v>707</v>
      </c>
      <c r="D590" s="59">
        <v>8</v>
      </c>
      <c r="E590" s="59">
        <v>1</v>
      </c>
      <c r="F590" s="60" t="s">
        <v>560</v>
      </c>
      <c r="G590" s="58">
        <v>0</v>
      </c>
      <c r="H590" s="57">
        <v>10000000</v>
      </c>
      <c r="I590" s="20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</row>
    <row r="591" spans="2:33" s="22" customFormat="1" ht="24">
      <c r="B591" s="53" t="s">
        <v>1</v>
      </c>
      <c r="C591" s="58">
        <v>707</v>
      </c>
      <c r="D591" s="59">
        <v>8</v>
      </c>
      <c r="E591" s="59">
        <v>1</v>
      </c>
      <c r="F591" s="60" t="s">
        <v>560</v>
      </c>
      <c r="G591" s="58" t="s">
        <v>2</v>
      </c>
      <c r="H591" s="57">
        <v>10000000</v>
      </c>
      <c r="I591" s="20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</row>
    <row r="592" spans="2:33" s="22" customFormat="1" ht="24" hidden="1">
      <c r="B592" s="53" t="s">
        <v>693</v>
      </c>
      <c r="C592" s="54">
        <v>707</v>
      </c>
      <c r="D592" s="55">
        <v>8</v>
      </c>
      <c r="E592" s="55">
        <v>1</v>
      </c>
      <c r="F592" s="56" t="s">
        <v>694</v>
      </c>
      <c r="G592" s="54">
        <v>0</v>
      </c>
      <c r="H592" s="57">
        <v>101010.1</v>
      </c>
      <c r="I592" s="20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</row>
    <row r="593" spans="2:33" s="22" customFormat="1" ht="24" hidden="1">
      <c r="B593" s="53" t="s">
        <v>1</v>
      </c>
      <c r="C593" s="54">
        <v>707</v>
      </c>
      <c r="D593" s="55">
        <v>8</v>
      </c>
      <c r="E593" s="55">
        <v>1</v>
      </c>
      <c r="F593" s="56" t="s">
        <v>694</v>
      </c>
      <c r="G593" s="54" t="s">
        <v>2</v>
      </c>
      <c r="H593" s="57">
        <v>101010.1</v>
      </c>
      <c r="I593" s="20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</row>
    <row r="594" spans="2:33" s="22" customFormat="1" hidden="1">
      <c r="B594" s="53" t="s">
        <v>177</v>
      </c>
      <c r="C594" s="54">
        <v>707</v>
      </c>
      <c r="D594" s="55">
        <v>8</v>
      </c>
      <c r="E594" s="55">
        <v>1</v>
      </c>
      <c r="F594" s="56" t="s">
        <v>375</v>
      </c>
      <c r="G594" s="54">
        <v>0</v>
      </c>
      <c r="H594" s="57">
        <v>60609837</v>
      </c>
      <c r="I594" s="20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</row>
    <row r="595" spans="2:33" s="22" customFormat="1" ht="24">
      <c r="B595" s="53" t="s">
        <v>176</v>
      </c>
      <c r="C595" s="58">
        <v>707</v>
      </c>
      <c r="D595" s="59">
        <v>8</v>
      </c>
      <c r="E595" s="59">
        <v>1</v>
      </c>
      <c r="F595" s="60" t="s">
        <v>487</v>
      </c>
      <c r="G595" s="58">
        <v>0</v>
      </c>
      <c r="H595" s="57">
        <v>59107281</v>
      </c>
      <c r="I595" s="20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</row>
    <row r="596" spans="2:33" s="22" customFormat="1" ht="24">
      <c r="B596" s="53" t="s">
        <v>118</v>
      </c>
      <c r="C596" s="58">
        <v>707</v>
      </c>
      <c r="D596" s="59">
        <v>8</v>
      </c>
      <c r="E596" s="59">
        <v>1</v>
      </c>
      <c r="F596" s="60" t="s">
        <v>561</v>
      </c>
      <c r="G596" s="58">
        <v>0</v>
      </c>
      <c r="H596" s="57">
        <v>58439870.469999999</v>
      </c>
      <c r="I596" s="20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</row>
    <row r="597" spans="2:33" s="22" customFormat="1" ht="24">
      <c r="B597" s="53" t="s">
        <v>172</v>
      </c>
      <c r="C597" s="58">
        <v>707</v>
      </c>
      <c r="D597" s="59">
        <v>8</v>
      </c>
      <c r="E597" s="59">
        <v>1</v>
      </c>
      <c r="F597" s="60" t="s">
        <v>561</v>
      </c>
      <c r="G597" s="58" t="s">
        <v>173</v>
      </c>
      <c r="H597" s="57">
        <v>58439870.469999999</v>
      </c>
      <c r="I597" s="20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</row>
    <row r="598" spans="2:33" s="22" customFormat="1" ht="24">
      <c r="B598" s="53" t="s">
        <v>198</v>
      </c>
      <c r="C598" s="58">
        <v>707</v>
      </c>
      <c r="D598" s="59">
        <v>8</v>
      </c>
      <c r="E598" s="59">
        <v>1</v>
      </c>
      <c r="F598" s="60" t="s">
        <v>562</v>
      </c>
      <c r="G598" s="58">
        <v>0</v>
      </c>
      <c r="H598" s="57">
        <v>667410.53</v>
      </c>
      <c r="I598" s="20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</row>
    <row r="599" spans="2:33" s="22" customFormat="1" ht="24">
      <c r="B599" s="53" t="s">
        <v>1</v>
      </c>
      <c r="C599" s="58">
        <v>707</v>
      </c>
      <c r="D599" s="59">
        <v>8</v>
      </c>
      <c r="E599" s="59">
        <v>1</v>
      </c>
      <c r="F599" s="60" t="s">
        <v>562</v>
      </c>
      <c r="G599" s="58" t="s">
        <v>2</v>
      </c>
      <c r="H599" s="57">
        <v>667410.53</v>
      </c>
      <c r="I599" s="20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</row>
    <row r="600" spans="2:33" s="22" customFormat="1" ht="24">
      <c r="B600" s="53" t="s">
        <v>197</v>
      </c>
      <c r="C600" s="58">
        <v>707</v>
      </c>
      <c r="D600" s="59">
        <v>8</v>
      </c>
      <c r="E600" s="59">
        <v>1</v>
      </c>
      <c r="F600" s="60" t="s">
        <v>376</v>
      </c>
      <c r="G600" s="58">
        <v>0</v>
      </c>
      <c r="H600" s="57">
        <v>640000</v>
      </c>
      <c r="I600" s="20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</row>
    <row r="601" spans="2:33" s="22" customFormat="1">
      <c r="B601" s="53" t="s">
        <v>196</v>
      </c>
      <c r="C601" s="58">
        <v>707</v>
      </c>
      <c r="D601" s="59">
        <v>8</v>
      </c>
      <c r="E601" s="59">
        <v>1</v>
      </c>
      <c r="F601" s="60" t="s">
        <v>377</v>
      </c>
      <c r="G601" s="58">
        <v>0</v>
      </c>
      <c r="H601" s="57">
        <v>380000</v>
      </c>
      <c r="I601" s="20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</row>
    <row r="602" spans="2:33" s="22" customFormat="1" ht="24">
      <c r="B602" s="53" t="s">
        <v>172</v>
      </c>
      <c r="C602" s="58">
        <v>707</v>
      </c>
      <c r="D602" s="59">
        <v>8</v>
      </c>
      <c r="E602" s="59">
        <v>1</v>
      </c>
      <c r="F602" s="60" t="s">
        <v>377</v>
      </c>
      <c r="G602" s="58" t="s">
        <v>173</v>
      </c>
      <c r="H602" s="57">
        <v>380000</v>
      </c>
      <c r="I602" s="20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</row>
    <row r="603" spans="2:33" s="22" customFormat="1">
      <c r="B603" s="53" t="s">
        <v>195</v>
      </c>
      <c r="C603" s="58">
        <v>707</v>
      </c>
      <c r="D603" s="59">
        <v>8</v>
      </c>
      <c r="E603" s="59">
        <v>1</v>
      </c>
      <c r="F603" s="60" t="s">
        <v>563</v>
      </c>
      <c r="G603" s="58">
        <v>0</v>
      </c>
      <c r="H603" s="57">
        <v>20000</v>
      </c>
      <c r="I603" s="20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</row>
    <row r="604" spans="2:33" s="22" customFormat="1" ht="24">
      <c r="B604" s="53" t="s">
        <v>172</v>
      </c>
      <c r="C604" s="58">
        <v>707</v>
      </c>
      <c r="D604" s="59">
        <v>8</v>
      </c>
      <c r="E604" s="59">
        <v>1</v>
      </c>
      <c r="F604" s="60" t="s">
        <v>563</v>
      </c>
      <c r="G604" s="58" t="s">
        <v>173</v>
      </c>
      <c r="H604" s="57">
        <v>20000</v>
      </c>
      <c r="I604" s="20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</row>
    <row r="605" spans="2:33" s="22" customFormat="1" ht="24">
      <c r="B605" s="53" t="s">
        <v>194</v>
      </c>
      <c r="C605" s="58">
        <v>707</v>
      </c>
      <c r="D605" s="59">
        <v>8</v>
      </c>
      <c r="E605" s="59">
        <v>1</v>
      </c>
      <c r="F605" s="60" t="s">
        <v>564</v>
      </c>
      <c r="G605" s="58">
        <v>0</v>
      </c>
      <c r="H605" s="57">
        <v>30000</v>
      </c>
      <c r="I605" s="20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</row>
    <row r="606" spans="2:33" s="22" customFormat="1" ht="24">
      <c r="B606" s="53" t="s">
        <v>172</v>
      </c>
      <c r="C606" s="58">
        <v>707</v>
      </c>
      <c r="D606" s="59">
        <v>8</v>
      </c>
      <c r="E606" s="59">
        <v>1</v>
      </c>
      <c r="F606" s="60" t="s">
        <v>564</v>
      </c>
      <c r="G606" s="58" t="s">
        <v>173</v>
      </c>
      <c r="H606" s="57">
        <v>30000</v>
      </c>
      <c r="I606" s="20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</row>
    <row r="607" spans="2:33" s="22" customFormat="1" ht="24">
      <c r="B607" s="53" t="s">
        <v>193</v>
      </c>
      <c r="C607" s="58">
        <v>707</v>
      </c>
      <c r="D607" s="59">
        <v>8</v>
      </c>
      <c r="E607" s="59">
        <v>1</v>
      </c>
      <c r="F607" s="60" t="s">
        <v>565</v>
      </c>
      <c r="G607" s="58">
        <v>0</v>
      </c>
      <c r="H607" s="57">
        <v>50000</v>
      </c>
      <c r="I607" s="20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</row>
    <row r="608" spans="2:33" s="22" customFormat="1" ht="24">
      <c r="B608" s="53" t="s">
        <v>172</v>
      </c>
      <c r="C608" s="58">
        <v>707</v>
      </c>
      <c r="D608" s="59">
        <v>8</v>
      </c>
      <c r="E608" s="59">
        <v>1</v>
      </c>
      <c r="F608" s="60" t="s">
        <v>565</v>
      </c>
      <c r="G608" s="58" t="s">
        <v>173</v>
      </c>
      <c r="H608" s="57">
        <v>50000</v>
      </c>
      <c r="I608" s="20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</row>
    <row r="609" spans="2:33" s="22" customFormat="1" ht="24">
      <c r="B609" s="53" t="s">
        <v>192</v>
      </c>
      <c r="C609" s="58">
        <v>707</v>
      </c>
      <c r="D609" s="59">
        <v>8</v>
      </c>
      <c r="E609" s="59">
        <v>1</v>
      </c>
      <c r="F609" s="60" t="s">
        <v>566</v>
      </c>
      <c r="G609" s="58">
        <v>0</v>
      </c>
      <c r="H609" s="57">
        <v>60000</v>
      </c>
      <c r="I609" s="20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</row>
    <row r="610" spans="2:33" s="22" customFormat="1" ht="24">
      <c r="B610" s="53" t="s">
        <v>172</v>
      </c>
      <c r="C610" s="58">
        <v>707</v>
      </c>
      <c r="D610" s="59">
        <v>8</v>
      </c>
      <c r="E610" s="59">
        <v>1</v>
      </c>
      <c r="F610" s="60" t="s">
        <v>566</v>
      </c>
      <c r="G610" s="58" t="s">
        <v>173</v>
      </c>
      <c r="H610" s="57">
        <v>60000</v>
      </c>
      <c r="I610" s="20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</row>
    <row r="611" spans="2:33" s="22" customFormat="1" ht="24">
      <c r="B611" s="53" t="s">
        <v>191</v>
      </c>
      <c r="C611" s="58">
        <v>707</v>
      </c>
      <c r="D611" s="59">
        <v>8</v>
      </c>
      <c r="E611" s="59">
        <v>1</v>
      </c>
      <c r="F611" s="60" t="s">
        <v>567</v>
      </c>
      <c r="G611" s="58">
        <v>0</v>
      </c>
      <c r="H611" s="57">
        <v>100000</v>
      </c>
      <c r="I611" s="20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</row>
    <row r="612" spans="2:33" s="22" customFormat="1" ht="24">
      <c r="B612" s="53" t="s">
        <v>172</v>
      </c>
      <c r="C612" s="58">
        <v>707</v>
      </c>
      <c r="D612" s="59">
        <v>8</v>
      </c>
      <c r="E612" s="59">
        <v>1</v>
      </c>
      <c r="F612" s="60" t="s">
        <v>567</v>
      </c>
      <c r="G612" s="58" t="s">
        <v>173</v>
      </c>
      <c r="H612" s="57">
        <v>100000</v>
      </c>
      <c r="I612" s="20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</row>
    <row r="613" spans="2:33" s="22" customFormat="1" ht="48" hidden="1">
      <c r="B613" s="53" t="s">
        <v>187</v>
      </c>
      <c r="C613" s="54">
        <v>707</v>
      </c>
      <c r="D613" s="55">
        <v>8</v>
      </c>
      <c r="E613" s="55">
        <v>1</v>
      </c>
      <c r="F613" s="56" t="s">
        <v>568</v>
      </c>
      <c r="G613" s="54">
        <v>0</v>
      </c>
      <c r="H613" s="57">
        <v>862556</v>
      </c>
      <c r="I613" s="20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</row>
    <row r="614" spans="2:33" s="22" customFormat="1" ht="24" hidden="1">
      <c r="B614" s="53" t="s">
        <v>186</v>
      </c>
      <c r="C614" s="54">
        <v>707</v>
      </c>
      <c r="D614" s="55">
        <v>8</v>
      </c>
      <c r="E614" s="55">
        <v>1</v>
      </c>
      <c r="F614" s="56" t="s">
        <v>569</v>
      </c>
      <c r="G614" s="54">
        <v>0</v>
      </c>
      <c r="H614" s="57">
        <v>862556</v>
      </c>
      <c r="I614" s="20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</row>
    <row r="615" spans="2:33" s="22" customFormat="1" ht="24" hidden="1">
      <c r="B615" s="53" t="s">
        <v>172</v>
      </c>
      <c r="C615" s="54">
        <v>707</v>
      </c>
      <c r="D615" s="55">
        <v>8</v>
      </c>
      <c r="E615" s="55">
        <v>1</v>
      </c>
      <c r="F615" s="56" t="s">
        <v>569</v>
      </c>
      <c r="G615" s="54" t="s">
        <v>173</v>
      </c>
      <c r="H615" s="57">
        <v>862556</v>
      </c>
      <c r="I615" s="20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</row>
    <row r="616" spans="2:33" s="22" customFormat="1">
      <c r="B616" s="53" t="s">
        <v>94</v>
      </c>
      <c r="C616" s="58">
        <v>707</v>
      </c>
      <c r="D616" s="59">
        <v>8</v>
      </c>
      <c r="E616" s="59">
        <v>1</v>
      </c>
      <c r="F616" s="60" t="s">
        <v>570</v>
      </c>
      <c r="G616" s="58">
        <v>0</v>
      </c>
      <c r="H616" s="57">
        <v>50000</v>
      </c>
      <c r="I616" s="20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</row>
    <row r="617" spans="2:33" s="22" customFormat="1">
      <c r="B617" s="53" t="s">
        <v>190</v>
      </c>
      <c r="C617" s="58">
        <v>707</v>
      </c>
      <c r="D617" s="59">
        <v>8</v>
      </c>
      <c r="E617" s="59">
        <v>1</v>
      </c>
      <c r="F617" s="60" t="s">
        <v>571</v>
      </c>
      <c r="G617" s="58">
        <v>0</v>
      </c>
      <c r="H617" s="57">
        <v>50000</v>
      </c>
      <c r="I617" s="20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</row>
    <row r="618" spans="2:33" s="22" customFormat="1">
      <c r="B618" s="53" t="s">
        <v>189</v>
      </c>
      <c r="C618" s="58">
        <v>707</v>
      </c>
      <c r="D618" s="59">
        <v>8</v>
      </c>
      <c r="E618" s="59">
        <v>1</v>
      </c>
      <c r="F618" s="60" t="s">
        <v>572</v>
      </c>
      <c r="G618" s="58">
        <v>0</v>
      </c>
      <c r="H618" s="57">
        <v>50000</v>
      </c>
      <c r="I618" s="20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</row>
    <row r="619" spans="2:33" s="22" customFormat="1" ht="24">
      <c r="B619" s="53" t="s">
        <v>172</v>
      </c>
      <c r="C619" s="58">
        <v>707</v>
      </c>
      <c r="D619" s="59">
        <v>8</v>
      </c>
      <c r="E619" s="59">
        <v>1</v>
      </c>
      <c r="F619" s="60" t="s">
        <v>572</v>
      </c>
      <c r="G619" s="58" t="s">
        <v>173</v>
      </c>
      <c r="H619" s="57">
        <v>50000</v>
      </c>
      <c r="I619" s="20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</row>
    <row r="620" spans="2:33" s="22" customFormat="1" ht="24">
      <c r="B620" s="53" t="s">
        <v>5</v>
      </c>
      <c r="C620" s="58">
        <v>707</v>
      </c>
      <c r="D620" s="59">
        <v>8</v>
      </c>
      <c r="E620" s="59">
        <v>1</v>
      </c>
      <c r="F620" s="60" t="s">
        <v>364</v>
      </c>
      <c r="G620" s="58">
        <v>0</v>
      </c>
      <c r="H620" s="57">
        <v>107020</v>
      </c>
      <c r="I620" s="20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</row>
    <row r="621" spans="2:33" s="22" customFormat="1">
      <c r="B621" s="53" t="s">
        <v>4</v>
      </c>
      <c r="C621" s="58">
        <v>707</v>
      </c>
      <c r="D621" s="59">
        <v>8</v>
      </c>
      <c r="E621" s="59">
        <v>1</v>
      </c>
      <c r="F621" s="60" t="s">
        <v>368</v>
      </c>
      <c r="G621" s="58">
        <v>0</v>
      </c>
      <c r="H621" s="57">
        <v>107020</v>
      </c>
      <c r="I621" s="20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</row>
    <row r="622" spans="2:33" s="22" customFormat="1" ht="24">
      <c r="B622" s="53" t="s">
        <v>11</v>
      </c>
      <c r="C622" s="58">
        <v>707</v>
      </c>
      <c r="D622" s="59">
        <v>8</v>
      </c>
      <c r="E622" s="59">
        <v>1</v>
      </c>
      <c r="F622" s="60" t="s">
        <v>424</v>
      </c>
      <c r="G622" s="58">
        <v>0</v>
      </c>
      <c r="H622" s="57">
        <v>107020</v>
      </c>
      <c r="I622" s="20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</row>
    <row r="623" spans="2:33" s="22" customFormat="1" ht="24">
      <c r="B623" s="53" t="s">
        <v>1</v>
      </c>
      <c r="C623" s="58">
        <v>707</v>
      </c>
      <c r="D623" s="59">
        <v>8</v>
      </c>
      <c r="E623" s="59">
        <v>1</v>
      </c>
      <c r="F623" s="60" t="s">
        <v>424</v>
      </c>
      <c r="G623" s="58" t="s">
        <v>2</v>
      </c>
      <c r="H623" s="57">
        <v>103370</v>
      </c>
      <c r="I623" s="20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</row>
    <row r="624" spans="2:33" s="22" customFormat="1">
      <c r="B624" s="53" t="s">
        <v>17</v>
      </c>
      <c r="C624" s="58">
        <v>707</v>
      </c>
      <c r="D624" s="59">
        <v>8</v>
      </c>
      <c r="E624" s="59">
        <v>1</v>
      </c>
      <c r="F624" s="60" t="s">
        <v>424</v>
      </c>
      <c r="G624" s="58" t="s">
        <v>18</v>
      </c>
      <c r="H624" s="57">
        <v>3650</v>
      </c>
      <c r="I624" s="20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</row>
    <row r="625" spans="2:33" s="22" customFormat="1" hidden="1">
      <c r="B625" s="53" t="s">
        <v>188</v>
      </c>
      <c r="C625" s="54">
        <v>707</v>
      </c>
      <c r="D625" s="55">
        <v>8</v>
      </c>
      <c r="E625" s="55">
        <v>2</v>
      </c>
      <c r="F625" s="56" t="s">
        <v>0</v>
      </c>
      <c r="G625" s="54">
        <v>0</v>
      </c>
      <c r="H625" s="57">
        <v>4690249</v>
      </c>
      <c r="I625" s="20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</row>
    <row r="626" spans="2:33" s="22" customFormat="1" ht="24" hidden="1">
      <c r="B626" s="53" t="s">
        <v>95</v>
      </c>
      <c r="C626" s="54">
        <v>707</v>
      </c>
      <c r="D626" s="55">
        <v>8</v>
      </c>
      <c r="E626" s="55">
        <v>2</v>
      </c>
      <c r="F626" s="56" t="s">
        <v>374</v>
      </c>
      <c r="G626" s="54">
        <v>0</v>
      </c>
      <c r="H626" s="57">
        <v>4690249</v>
      </c>
      <c r="I626" s="20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</row>
    <row r="627" spans="2:33" s="22" customFormat="1" hidden="1">
      <c r="B627" s="53" t="s">
        <v>175</v>
      </c>
      <c r="C627" s="54">
        <v>707</v>
      </c>
      <c r="D627" s="55">
        <v>8</v>
      </c>
      <c r="E627" s="55">
        <v>2</v>
      </c>
      <c r="F627" s="56" t="s">
        <v>573</v>
      </c>
      <c r="G627" s="54">
        <v>0</v>
      </c>
      <c r="H627" s="57">
        <v>4690249</v>
      </c>
      <c r="I627" s="20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</row>
    <row r="628" spans="2:33" s="22" customFormat="1" hidden="1">
      <c r="B628" s="53" t="s">
        <v>174</v>
      </c>
      <c r="C628" s="54">
        <v>707</v>
      </c>
      <c r="D628" s="55">
        <v>8</v>
      </c>
      <c r="E628" s="55">
        <v>2</v>
      </c>
      <c r="F628" s="56" t="s">
        <v>574</v>
      </c>
      <c r="G628" s="54">
        <v>0</v>
      </c>
      <c r="H628" s="57">
        <v>4680623</v>
      </c>
      <c r="I628" s="20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</row>
    <row r="629" spans="2:33" s="22" customFormat="1" ht="24" hidden="1">
      <c r="B629" s="53" t="s">
        <v>118</v>
      </c>
      <c r="C629" s="54">
        <v>707</v>
      </c>
      <c r="D629" s="55">
        <v>8</v>
      </c>
      <c r="E629" s="55">
        <v>2</v>
      </c>
      <c r="F629" s="56" t="s">
        <v>575</v>
      </c>
      <c r="G629" s="54">
        <v>0</v>
      </c>
      <c r="H629" s="57">
        <v>4680623</v>
      </c>
      <c r="I629" s="20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</row>
    <row r="630" spans="2:33" s="22" customFormat="1" ht="24" hidden="1">
      <c r="B630" s="53" t="s">
        <v>172</v>
      </c>
      <c r="C630" s="54">
        <v>707</v>
      </c>
      <c r="D630" s="55">
        <v>8</v>
      </c>
      <c r="E630" s="55">
        <v>2</v>
      </c>
      <c r="F630" s="56" t="s">
        <v>575</v>
      </c>
      <c r="G630" s="54" t="s">
        <v>173</v>
      </c>
      <c r="H630" s="57">
        <v>4680623</v>
      </c>
      <c r="I630" s="20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</row>
    <row r="631" spans="2:33" s="22" customFormat="1" ht="48" hidden="1">
      <c r="B631" s="53" t="s">
        <v>187</v>
      </c>
      <c r="C631" s="54">
        <v>707</v>
      </c>
      <c r="D631" s="55">
        <v>8</v>
      </c>
      <c r="E631" s="55">
        <v>2</v>
      </c>
      <c r="F631" s="56" t="s">
        <v>576</v>
      </c>
      <c r="G631" s="54">
        <v>0</v>
      </c>
      <c r="H631" s="57">
        <v>9626</v>
      </c>
      <c r="I631" s="20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</row>
    <row r="632" spans="2:33" s="22" customFormat="1" ht="24" hidden="1">
      <c r="B632" s="53" t="s">
        <v>186</v>
      </c>
      <c r="C632" s="54">
        <v>707</v>
      </c>
      <c r="D632" s="55">
        <v>8</v>
      </c>
      <c r="E632" s="55">
        <v>2</v>
      </c>
      <c r="F632" s="56" t="s">
        <v>577</v>
      </c>
      <c r="G632" s="54">
        <v>0</v>
      </c>
      <c r="H632" s="57">
        <v>9626</v>
      </c>
      <c r="I632" s="20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</row>
    <row r="633" spans="2:33" s="22" customFormat="1" ht="24" hidden="1">
      <c r="B633" s="53" t="s">
        <v>172</v>
      </c>
      <c r="C633" s="54">
        <v>707</v>
      </c>
      <c r="D633" s="55">
        <v>8</v>
      </c>
      <c r="E633" s="55">
        <v>2</v>
      </c>
      <c r="F633" s="56" t="s">
        <v>577</v>
      </c>
      <c r="G633" s="54" t="s">
        <v>173</v>
      </c>
      <c r="H633" s="57">
        <v>9626</v>
      </c>
      <c r="I633" s="20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</row>
    <row r="634" spans="2:33" s="22" customFormat="1">
      <c r="B634" s="53" t="s">
        <v>185</v>
      </c>
      <c r="C634" s="58">
        <v>707</v>
      </c>
      <c r="D634" s="59">
        <v>8</v>
      </c>
      <c r="E634" s="59">
        <v>4</v>
      </c>
      <c r="F634" s="60" t="s">
        <v>0</v>
      </c>
      <c r="G634" s="58">
        <v>0</v>
      </c>
      <c r="H634" s="57">
        <v>24128661</v>
      </c>
      <c r="I634" s="20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</row>
    <row r="635" spans="2:33" s="22" customFormat="1" ht="24">
      <c r="B635" s="53" t="s">
        <v>95</v>
      </c>
      <c r="C635" s="58">
        <v>707</v>
      </c>
      <c r="D635" s="59">
        <v>8</v>
      </c>
      <c r="E635" s="59">
        <v>4</v>
      </c>
      <c r="F635" s="60" t="s">
        <v>374</v>
      </c>
      <c r="G635" s="58">
        <v>0</v>
      </c>
      <c r="H635" s="57">
        <v>23985991</v>
      </c>
      <c r="I635" s="20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</row>
    <row r="636" spans="2:33" s="22" customFormat="1">
      <c r="B636" s="53" t="s">
        <v>184</v>
      </c>
      <c r="C636" s="58">
        <v>707</v>
      </c>
      <c r="D636" s="59">
        <v>8</v>
      </c>
      <c r="E636" s="59">
        <v>4</v>
      </c>
      <c r="F636" s="60" t="s">
        <v>578</v>
      </c>
      <c r="G636" s="58">
        <v>0</v>
      </c>
      <c r="H636" s="57">
        <v>10000</v>
      </c>
      <c r="I636" s="20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</row>
    <row r="637" spans="2:33" s="22" customFormat="1">
      <c r="B637" s="53" t="s">
        <v>183</v>
      </c>
      <c r="C637" s="58">
        <v>707</v>
      </c>
      <c r="D637" s="59">
        <v>8</v>
      </c>
      <c r="E637" s="59">
        <v>4</v>
      </c>
      <c r="F637" s="60" t="s">
        <v>579</v>
      </c>
      <c r="G637" s="58">
        <v>0</v>
      </c>
      <c r="H637" s="57">
        <v>10000</v>
      </c>
      <c r="I637" s="20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</row>
    <row r="638" spans="2:33" s="22" customFormat="1" ht="24">
      <c r="B638" s="53" t="s">
        <v>182</v>
      </c>
      <c r="C638" s="58">
        <v>707</v>
      </c>
      <c r="D638" s="59">
        <v>8</v>
      </c>
      <c r="E638" s="59">
        <v>4</v>
      </c>
      <c r="F638" s="60" t="s">
        <v>580</v>
      </c>
      <c r="G638" s="58">
        <v>0</v>
      </c>
      <c r="H638" s="57">
        <v>10000</v>
      </c>
      <c r="I638" s="20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</row>
    <row r="639" spans="2:33" s="22" customFormat="1" ht="24">
      <c r="B639" s="53" t="s">
        <v>1</v>
      </c>
      <c r="C639" s="58">
        <v>707</v>
      </c>
      <c r="D639" s="59">
        <v>8</v>
      </c>
      <c r="E639" s="59">
        <v>4</v>
      </c>
      <c r="F639" s="60" t="s">
        <v>580</v>
      </c>
      <c r="G639" s="58" t="s">
        <v>2</v>
      </c>
      <c r="H639" s="57">
        <v>10000</v>
      </c>
      <c r="I639" s="20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</row>
    <row r="640" spans="2:33" s="22" customFormat="1" ht="36">
      <c r="B640" s="53" t="s">
        <v>171</v>
      </c>
      <c r="C640" s="58">
        <v>707</v>
      </c>
      <c r="D640" s="59">
        <v>8</v>
      </c>
      <c r="E640" s="59">
        <v>4</v>
      </c>
      <c r="F640" s="60" t="s">
        <v>581</v>
      </c>
      <c r="G640" s="58">
        <v>0</v>
      </c>
      <c r="H640" s="57">
        <v>23975991</v>
      </c>
      <c r="I640" s="20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</row>
    <row r="641" spans="2:33" s="22" customFormat="1">
      <c r="B641" s="53" t="s">
        <v>29</v>
      </c>
      <c r="C641" s="58">
        <v>707</v>
      </c>
      <c r="D641" s="59">
        <v>8</v>
      </c>
      <c r="E641" s="59">
        <v>4</v>
      </c>
      <c r="F641" s="60" t="s">
        <v>582</v>
      </c>
      <c r="G641" s="58">
        <v>0</v>
      </c>
      <c r="H641" s="57">
        <v>23975991</v>
      </c>
      <c r="I641" s="20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</row>
    <row r="642" spans="2:33" s="22" customFormat="1" ht="24">
      <c r="B642" s="53" t="s">
        <v>118</v>
      </c>
      <c r="C642" s="58">
        <v>707</v>
      </c>
      <c r="D642" s="59">
        <v>8</v>
      </c>
      <c r="E642" s="59">
        <v>4</v>
      </c>
      <c r="F642" s="60" t="s">
        <v>583</v>
      </c>
      <c r="G642" s="58">
        <v>0</v>
      </c>
      <c r="H642" s="57">
        <v>23975991</v>
      </c>
      <c r="I642" s="20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</row>
    <row r="643" spans="2:33" s="22" customFormat="1" ht="36">
      <c r="B643" s="53" t="s">
        <v>46</v>
      </c>
      <c r="C643" s="58">
        <v>707</v>
      </c>
      <c r="D643" s="59">
        <v>8</v>
      </c>
      <c r="E643" s="59">
        <v>4</v>
      </c>
      <c r="F643" s="60" t="s">
        <v>583</v>
      </c>
      <c r="G643" s="58" t="s">
        <v>47</v>
      </c>
      <c r="H643" s="57">
        <v>21578596</v>
      </c>
      <c r="I643" s="20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</row>
    <row r="644" spans="2:33" s="22" customFormat="1" ht="24">
      <c r="B644" s="53" t="s">
        <v>1</v>
      </c>
      <c r="C644" s="58">
        <v>707</v>
      </c>
      <c r="D644" s="59">
        <v>8</v>
      </c>
      <c r="E644" s="59">
        <v>4</v>
      </c>
      <c r="F644" s="60" t="s">
        <v>583</v>
      </c>
      <c r="G644" s="58" t="s">
        <v>2</v>
      </c>
      <c r="H644" s="57">
        <v>2383005</v>
      </c>
      <c r="I644" s="20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</row>
    <row r="645" spans="2:33" s="22" customFormat="1" ht="24" customHeight="1">
      <c r="B645" s="53" t="s">
        <v>17</v>
      </c>
      <c r="C645" s="58">
        <v>707</v>
      </c>
      <c r="D645" s="59">
        <v>8</v>
      </c>
      <c r="E645" s="59">
        <v>4</v>
      </c>
      <c r="F645" s="60" t="s">
        <v>583</v>
      </c>
      <c r="G645" s="58" t="s">
        <v>18</v>
      </c>
      <c r="H645" s="57">
        <v>14390</v>
      </c>
      <c r="I645" s="20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</row>
    <row r="646" spans="2:33" s="22" customFormat="1" ht="24">
      <c r="B646" s="53" t="s">
        <v>5</v>
      </c>
      <c r="C646" s="58">
        <v>707</v>
      </c>
      <c r="D646" s="59">
        <v>8</v>
      </c>
      <c r="E646" s="59">
        <v>4</v>
      </c>
      <c r="F646" s="60" t="s">
        <v>364</v>
      </c>
      <c r="G646" s="58">
        <v>0</v>
      </c>
      <c r="H646" s="57">
        <v>142670</v>
      </c>
      <c r="I646" s="20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</row>
    <row r="647" spans="2:33" s="22" customFormat="1">
      <c r="B647" s="53" t="s">
        <v>4</v>
      </c>
      <c r="C647" s="58">
        <v>707</v>
      </c>
      <c r="D647" s="59">
        <v>8</v>
      </c>
      <c r="E647" s="59">
        <v>4</v>
      </c>
      <c r="F647" s="60" t="s">
        <v>368</v>
      </c>
      <c r="G647" s="58">
        <v>0</v>
      </c>
      <c r="H647" s="57">
        <v>142670</v>
      </c>
      <c r="I647" s="20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</row>
    <row r="648" spans="2:33" s="22" customFormat="1" ht="24">
      <c r="B648" s="53" t="s">
        <v>11</v>
      </c>
      <c r="C648" s="58">
        <v>707</v>
      </c>
      <c r="D648" s="59">
        <v>8</v>
      </c>
      <c r="E648" s="59">
        <v>4</v>
      </c>
      <c r="F648" s="60" t="s">
        <v>424</v>
      </c>
      <c r="G648" s="58">
        <v>0</v>
      </c>
      <c r="H648" s="57">
        <v>142670</v>
      </c>
      <c r="I648" s="20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</row>
    <row r="649" spans="2:33" s="22" customFormat="1" ht="24">
      <c r="B649" s="53" t="s">
        <v>1</v>
      </c>
      <c r="C649" s="58">
        <v>707</v>
      </c>
      <c r="D649" s="59">
        <v>8</v>
      </c>
      <c r="E649" s="59">
        <v>4</v>
      </c>
      <c r="F649" s="60" t="s">
        <v>424</v>
      </c>
      <c r="G649" s="58" t="s">
        <v>2</v>
      </c>
      <c r="H649" s="57">
        <v>135270</v>
      </c>
      <c r="I649" s="20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</row>
    <row r="650" spans="2:33" s="22" customFormat="1">
      <c r="B650" s="53" t="s">
        <v>17</v>
      </c>
      <c r="C650" s="58">
        <v>707</v>
      </c>
      <c r="D650" s="59">
        <v>8</v>
      </c>
      <c r="E650" s="59">
        <v>4</v>
      </c>
      <c r="F650" s="60" t="s">
        <v>424</v>
      </c>
      <c r="G650" s="58" t="s">
        <v>18</v>
      </c>
      <c r="H650" s="57">
        <v>7400</v>
      </c>
      <c r="I650" s="20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</row>
    <row r="651" spans="2:33" s="22" customFormat="1">
      <c r="B651" s="53" t="s">
        <v>684</v>
      </c>
      <c r="C651" s="58">
        <v>707</v>
      </c>
      <c r="D651" s="59">
        <v>10</v>
      </c>
      <c r="E651" s="59">
        <v>0</v>
      </c>
      <c r="F651" s="60" t="s">
        <v>0</v>
      </c>
      <c r="G651" s="58">
        <v>0</v>
      </c>
      <c r="H651" s="57">
        <v>7200</v>
      </c>
      <c r="I651" s="20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</row>
    <row r="652" spans="2:33" s="22" customFormat="1">
      <c r="B652" s="53" t="s">
        <v>121</v>
      </c>
      <c r="C652" s="58">
        <v>707</v>
      </c>
      <c r="D652" s="59">
        <v>10</v>
      </c>
      <c r="E652" s="59">
        <v>4</v>
      </c>
      <c r="F652" s="60" t="s">
        <v>0</v>
      </c>
      <c r="G652" s="58">
        <v>0</v>
      </c>
      <c r="H652" s="57">
        <v>7200</v>
      </c>
      <c r="I652" s="20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</row>
    <row r="653" spans="2:33" s="22" customFormat="1" ht="24">
      <c r="B653" s="53" t="s">
        <v>95</v>
      </c>
      <c r="C653" s="58">
        <v>707</v>
      </c>
      <c r="D653" s="59">
        <v>10</v>
      </c>
      <c r="E653" s="59">
        <v>4</v>
      </c>
      <c r="F653" s="60" t="s">
        <v>374</v>
      </c>
      <c r="G653" s="58">
        <v>0</v>
      </c>
      <c r="H653" s="57">
        <v>7200</v>
      </c>
      <c r="I653" s="20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</row>
    <row r="654" spans="2:33" s="22" customFormat="1" ht="24">
      <c r="B654" s="53" t="s">
        <v>181</v>
      </c>
      <c r="C654" s="58">
        <v>707</v>
      </c>
      <c r="D654" s="59">
        <v>10</v>
      </c>
      <c r="E654" s="59">
        <v>4</v>
      </c>
      <c r="F654" s="60" t="s">
        <v>481</v>
      </c>
      <c r="G654" s="58">
        <v>0</v>
      </c>
      <c r="H654" s="57">
        <v>2400</v>
      </c>
      <c r="I654" s="20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</row>
    <row r="655" spans="2:33" s="22" customFormat="1" ht="45.6" customHeight="1">
      <c r="B655" s="45" t="s">
        <v>180</v>
      </c>
      <c r="C655" s="61">
        <v>707</v>
      </c>
      <c r="D655" s="62">
        <v>10</v>
      </c>
      <c r="E655" s="62">
        <v>4</v>
      </c>
      <c r="F655" s="63" t="s">
        <v>549</v>
      </c>
      <c r="G655" s="61">
        <v>0</v>
      </c>
      <c r="H655" s="49">
        <v>2400</v>
      </c>
      <c r="I655" s="20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</row>
    <row r="656" spans="2:33" s="22" customFormat="1" ht="24">
      <c r="B656" s="53" t="s">
        <v>118</v>
      </c>
      <c r="C656" s="58">
        <v>707</v>
      </c>
      <c r="D656" s="59">
        <v>10</v>
      </c>
      <c r="E656" s="59">
        <v>4</v>
      </c>
      <c r="F656" s="60" t="s">
        <v>550</v>
      </c>
      <c r="G656" s="58">
        <v>0</v>
      </c>
      <c r="H656" s="57">
        <v>2400</v>
      </c>
      <c r="I656" s="20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</row>
    <row r="657" spans="2:33" s="22" customFormat="1" ht="24">
      <c r="B657" s="53" t="s">
        <v>172</v>
      </c>
      <c r="C657" s="58">
        <v>707</v>
      </c>
      <c r="D657" s="59">
        <v>10</v>
      </c>
      <c r="E657" s="59">
        <v>4</v>
      </c>
      <c r="F657" s="60" t="s">
        <v>550</v>
      </c>
      <c r="G657" s="58" t="s">
        <v>173</v>
      </c>
      <c r="H657" s="57">
        <v>2400</v>
      </c>
      <c r="I657" s="20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</row>
    <row r="658" spans="2:33" s="22" customFormat="1" ht="24">
      <c r="B658" s="53" t="s">
        <v>179</v>
      </c>
      <c r="C658" s="58">
        <v>707</v>
      </c>
      <c r="D658" s="59">
        <v>10</v>
      </c>
      <c r="E658" s="59">
        <v>4</v>
      </c>
      <c r="F658" s="60" t="s">
        <v>484</v>
      </c>
      <c r="G658" s="58">
        <v>0</v>
      </c>
      <c r="H658" s="57">
        <v>1200</v>
      </c>
      <c r="I658" s="20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</row>
    <row r="659" spans="2:33" s="22" customFormat="1" ht="24">
      <c r="B659" s="53" t="s">
        <v>178</v>
      </c>
      <c r="C659" s="58">
        <v>707</v>
      </c>
      <c r="D659" s="59">
        <v>10</v>
      </c>
      <c r="E659" s="59">
        <v>4</v>
      </c>
      <c r="F659" s="60" t="s">
        <v>553</v>
      </c>
      <c r="G659" s="58">
        <v>0</v>
      </c>
      <c r="H659" s="57">
        <v>1200</v>
      </c>
      <c r="I659" s="20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</row>
    <row r="660" spans="2:33" s="22" customFormat="1" ht="24">
      <c r="B660" s="53" t="s">
        <v>118</v>
      </c>
      <c r="C660" s="58">
        <v>707</v>
      </c>
      <c r="D660" s="59">
        <v>10</v>
      </c>
      <c r="E660" s="59">
        <v>4</v>
      </c>
      <c r="F660" s="60" t="s">
        <v>554</v>
      </c>
      <c r="G660" s="58">
        <v>0</v>
      </c>
      <c r="H660" s="57">
        <v>1200</v>
      </c>
      <c r="I660" s="20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</row>
    <row r="661" spans="2:33" s="22" customFormat="1" ht="36">
      <c r="B661" s="53" t="s">
        <v>46</v>
      </c>
      <c r="C661" s="58">
        <v>707</v>
      </c>
      <c r="D661" s="59">
        <v>10</v>
      </c>
      <c r="E661" s="59">
        <v>4</v>
      </c>
      <c r="F661" s="60" t="s">
        <v>554</v>
      </c>
      <c r="G661" s="58" t="s">
        <v>47</v>
      </c>
      <c r="H661" s="57">
        <v>1200</v>
      </c>
      <c r="I661" s="20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</row>
    <row r="662" spans="2:33" s="22" customFormat="1">
      <c r="B662" s="53" t="s">
        <v>177</v>
      </c>
      <c r="C662" s="58">
        <v>707</v>
      </c>
      <c r="D662" s="59">
        <v>10</v>
      </c>
      <c r="E662" s="59">
        <v>4</v>
      </c>
      <c r="F662" s="60" t="s">
        <v>375</v>
      </c>
      <c r="G662" s="58">
        <v>0</v>
      </c>
      <c r="H662" s="57">
        <v>1800</v>
      </c>
      <c r="I662" s="20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</row>
    <row r="663" spans="2:33" s="22" customFormat="1" ht="24">
      <c r="B663" s="53" t="s">
        <v>176</v>
      </c>
      <c r="C663" s="58">
        <v>707</v>
      </c>
      <c r="D663" s="59">
        <v>10</v>
      </c>
      <c r="E663" s="59">
        <v>4</v>
      </c>
      <c r="F663" s="60" t="s">
        <v>487</v>
      </c>
      <c r="G663" s="58">
        <v>0</v>
      </c>
      <c r="H663" s="57">
        <v>1800</v>
      </c>
      <c r="I663" s="20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</row>
    <row r="664" spans="2:33" s="22" customFormat="1" ht="24">
      <c r="B664" s="53" t="s">
        <v>118</v>
      </c>
      <c r="C664" s="58">
        <v>707</v>
      </c>
      <c r="D664" s="59">
        <v>10</v>
      </c>
      <c r="E664" s="59">
        <v>4</v>
      </c>
      <c r="F664" s="60" t="s">
        <v>561</v>
      </c>
      <c r="G664" s="58">
        <v>0</v>
      </c>
      <c r="H664" s="57">
        <v>1800</v>
      </c>
      <c r="I664" s="20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</row>
    <row r="665" spans="2:33" s="22" customFormat="1" ht="36" hidden="1">
      <c r="B665" s="53" t="s">
        <v>46</v>
      </c>
      <c r="C665" s="54">
        <v>707</v>
      </c>
      <c r="D665" s="55">
        <v>10</v>
      </c>
      <c r="E665" s="55">
        <v>4</v>
      </c>
      <c r="F665" s="56" t="s">
        <v>561</v>
      </c>
      <c r="G665" s="54" t="s">
        <v>47</v>
      </c>
      <c r="H665" s="57">
        <v>0</v>
      </c>
      <c r="I665" s="20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</row>
    <row r="666" spans="2:33" s="22" customFormat="1" ht="24">
      <c r="B666" s="53" t="s">
        <v>172</v>
      </c>
      <c r="C666" s="58">
        <v>707</v>
      </c>
      <c r="D666" s="59">
        <v>10</v>
      </c>
      <c r="E666" s="59">
        <v>4</v>
      </c>
      <c r="F666" s="60" t="s">
        <v>561</v>
      </c>
      <c r="G666" s="58" t="s">
        <v>173</v>
      </c>
      <c r="H666" s="57">
        <v>1800</v>
      </c>
      <c r="I666" s="20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</row>
    <row r="667" spans="2:33" s="22" customFormat="1">
      <c r="B667" s="53" t="s">
        <v>175</v>
      </c>
      <c r="C667" s="58">
        <v>707</v>
      </c>
      <c r="D667" s="59">
        <v>10</v>
      </c>
      <c r="E667" s="59">
        <v>4</v>
      </c>
      <c r="F667" s="60" t="s">
        <v>573</v>
      </c>
      <c r="G667" s="58">
        <v>0</v>
      </c>
      <c r="H667" s="57">
        <v>600</v>
      </c>
      <c r="I667" s="20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</row>
    <row r="668" spans="2:33" s="22" customFormat="1">
      <c r="B668" s="53" t="s">
        <v>174</v>
      </c>
      <c r="C668" s="58">
        <v>707</v>
      </c>
      <c r="D668" s="59">
        <v>10</v>
      </c>
      <c r="E668" s="59">
        <v>4</v>
      </c>
      <c r="F668" s="60" t="s">
        <v>574</v>
      </c>
      <c r="G668" s="58">
        <v>0</v>
      </c>
      <c r="H668" s="57">
        <v>600</v>
      </c>
      <c r="I668" s="20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</row>
    <row r="669" spans="2:33" s="22" customFormat="1" ht="24">
      <c r="B669" s="53" t="s">
        <v>118</v>
      </c>
      <c r="C669" s="58">
        <v>707</v>
      </c>
      <c r="D669" s="59">
        <v>10</v>
      </c>
      <c r="E669" s="59">
        <v>4</v>
      </c>
      <c r="F669" s="60" t="s">
        <v>575</v>
      </c>
      <c r="G669" s="58">
        <v>0</v>
      </c>
      <c r="H669" s="57">
        <v>600</v>
      </c>
      <c r="I669" s="20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</row>
    <row r="670" spans="2:33" s="22" customFormat="1" ht="24">
      <c r="B670" s="53" t="s">
        <v>172</v>
      </c>
      <c r="C670" s="58">
        <v>707</v>
      </c>
      <c r="D670" s="59">
        <v>10</v>
      </c>
      <c r="E670" s="59">
        <v>4</v>
      </c>
      <c r="F670" s="60" t="s">
        <v>575</v>
      </c>
      <c r="G670" s="58" t="s">
        <v>173</v>
      </c>
      <c r="H670" s="57">
        <v>600</v>
      </c>
      <c r="I670" s="20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</row>
    <row r="671" spans="2:33" s="22" customFormat="1" ht="36">
      <c r="B671" s="53" t="s">
        <v>171</v>
      </c>
      <c r="C671" s="58">
        <v>707</v>
      </c>
      <c r="D671" s="59">
        <v>10</v>
      </c>
      <c r="E671" s="59">
        <v>4</v>
      </c>
      <c r="F671" s="60" t="s">
        <v>581</v>
      </c>
      <c r="G671" s="58">
        <v>0</v>
      </c>
      <c r="H671" s="57">
        <v>1200</v>
      </c>
      <c r="I671" s="20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</row>
    <row r="672" spans="2:33" s="22" customFormat="1">
      <c r="B672" s="53" t="s">
        <v>29</v>
      </c>
      <c r="C672" s="58">
        <v>707</v>
      </c>
      <c r="D672" s="59">
        <v>10</v>
      </c>
      <c r="E672" s="59">
        <v>4</v>
      </c>
      <c r="F672" s="60" t="s">
        <v>582</v>
      </c>
      <c r="G672" s="58">
        <v>0</v>
      </c>
      <c r="H672" s="57">
        <v>1200</v>
      </c>
      <c r="I672" s="20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</row>
    <row r="673" spans="2:33" s="22" customFormat="1" ht="24">
      <c r="B673" s="53" t="s">
        <v>118</v>
      </c>
      <c r="C673" s="58">
        <v>707</v>
      </c>
      <c r="D673" s="59">
        <v>10</v>
      </c>
      <c r="E673" s="59">
        <v>4</v>
      </c>
      <c r="F673" s="60" t="s">
        <v>583</v>
      </c>
      <c r="G673" s="58">
        <v>0</v>
      </c>
      <c r="H673" s="57">
        <v>1200</v>
      </c>
      <c r="I673" s="20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</row>
    <row r="674" spans="2:33" s="22" customFormat="1" ht="36">
      <c r="B674" s="53" t="s">
        <v>46</v>
      </c>
      <c r="C674" s="58">
        <v>707</v>
      </c>
      <c r="D674" s="59">
        <v>10</v>
      </c>
      <c r="E674" s="59">
        <v>4</v>
      </c>
      <c r="F674" s="60" t="s">
        <v>583</v>
      </c>
      <c r="G674" s="58" t="s">
        <v>47</v>
      </c>
      <c r="H674" s="57">
        <v>1200</v>
      </c>
      <c r="I674" s="20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</row>
    <row r="675" spans="2:33" s="22" customFormat="1" ht="24" hidden="1">
      <c r="B675" s="53" t="s">
        <v>170</v>
      </c>
      <c r="C675" s="54">
        <v>709</v>
      </c>
      <c r="D675" s="55">
        <v>0</v>
      </c>
      <c r="E675" s="55">
        <v>0</v>
      </c>
      <c r="F675" s="56" t="s">
        <v>0</v>
      </c>
      <c r="G675" s="54">
        <v>0</v>
      </c>
      <c r="H675" s="57">
        <v>580223449.23000002</v>
      </c>
      <c r="I675" s="20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</row>
    <row r="676" spans="2:33" s="22" customFormat="1">
      <c r="B676" s="53" t="s">
        <v>681</v>
      </c>
      <c r="C676" s="58">
        <v>709</v>
      </c>
      <c r="D676" s="59">
        <v>1</v>
      </c>
      <c r="E676" s="59">
        <v>0</v>
      </c>
      <c r="F676" s="60" t="s">
        <v>0</v>
      </c>
      <c r="G676" s="58">
        <v>0</v>
      </c>
      <c r="H676" s="57">
        <v>773686.4</v>
      </c>
      <c r="I676" s="20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</row>
    <row r="677" spans="2:33" s="22" customFormat="1">
      <c r="B677" s="53" t="s">
        <v>8</v>
      </c>
      <c r="C677" s="58">
        <v>709</v>
      </c>
      <c r="D677" s="59">
        <v>1</v>
      </c>
      <c r="E677" s="59">
        <v>13</v>
      </c>
      <c r="F677" s="60" t="s">
        <v>0</v>
      </c>
      <c r="G677" s="58">
        <v>0</v>
      </c>
      <c r="H677" s="57">
        <v>773686.4</v>
      </c>
      <c r="I677" s="20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</row>
    <row r="678" spans="2:33" s="22" customFormat="1" ht="24">
      <c r="B678" s="53" t="s">
        <v>5</v>
      </c>
      <c r="C678" s="58">
        <v>709</v>
      </c>
      <c r="D678" s="59">
        <v>1</v>
      </c>
      <c r="E678" s="59">
        <v>13</v>
      </c>
      <c r="F678" s="60" t="s">
        <v>364</v>
      </c>
      <c r="G678" s="58">
        <v>0</v>
      </c>
      <c r="H678" s="57">
        <v>773686.4</v>
      </c>
      <c r="I678" s="20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</row>
    <row r="679" spans="2:33" s="22" customFormat="1">
      <c r="B679" s="53" t="s">
        <v>4</v>
      </c>
      <c r="C679" s="58">
        <v>709</v>
      </c>
      <c r="D679" s="59">
        <v>1</v>
      </c>
      <c r="E679" s="59">
        <v>13</v>
      </c>
      <c r="F679" s="60" t="s">
        <v>368</v>
      </c>
      <c r="G679" s="58">
        <v>0</v>
      </c>
      <c r="H679" s="57">
        <v>773686.4</v>
      </c>
      <c r="I679" s="20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</row>
    <row r="680" spans="2:33" s="22" customFormat="1">
      <c r="B680" s="53" t="s">
        <v>169</v>
      </c>
      <c r="C680" s="58">
        <v>709</v>
      </c>
      <c r="D680" s="59">
        <v>1</v>
      </c>
      <c r="E680" s="59">
        <v>13</v>
      </c>
      <c r="F680" s="60" t="s">
        <v>584</v>
      </c>
      <c r="G680" s="58">
        <v>0</v>
      </c>
      <c r="H680" s="57">
        <v>765566.4</v>
      </c>
      <c r="I680" s="20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</row>
    <row r="681" spans="2:33" s="22" customFormat="1" ht="24">
      <c r="B681" s="53" t="s">
        <v>1</v>
      </c>
      <c r="C681" s="58">
        <v>709</v>
      </c>
      <c r="D681" s="59">
        <v>1</v>
      </c>
      <c r="E681" s="59">
        <v>13</v>
      </c>
      <c r="F681" s="60" t="s">
        <v>584</v>
      </c>
      <c r="G681" s="58" t="s">
        <v>2</v>
      </c>
      <c r="H681" s="57">
        <v>765566.4</v>
      </c>
      <c r="I681" s="20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</row>
    <row r="682" spans="2:33" s="22" customFormat="1" ht="24">
      <c r="B682" s="53" t="s">
        <v>11</v>
      </c>
      <c r="C682" s="58">
        <v>709</v>
      </c>
      <c r="D682" s="59">
        <v>1</v>
      </c>
      <c r="E682" s="59">
        <v>13</v>
      </c>
      <c r="F682" s="60" t="s">
        <v>424</v>
      </c>
      <c r="G682" s="58">
        <v>0</v>
      </c>
      <c r="H682" s="57">
        <v>8120</v>
      </c>
      <c r="I682" s="20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</row>
    <row r="683" spans="2:33" s="22" customFormat="1" ht="24">
      <c r="B683" s="53" t="s">
        <v>1</v>
      </c>
      <c r="C683" s="58">
        <v>709</v>
      </c>
      <c r="D683" s="59">
        <v>1</v>
      </c>
      <c r="E683" s="59">
        <v>13</v>
      </c>
      <c r="F683" s="60" t="s">
        <v>424</v>
      </c>
      <c r="G683" s="58" t="s">
        <v>2</v>
      </c>
      <c r="H683" s="57">
        <v>8120</v>
      </c>
      <c r="I683" s="20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</row>
    <row r="684" spans="2:33" s="22" customFormat="1" hidden="1">
      <c r="B684" s="53" t="s">
        <v>684</v>
      </c>
      <c r="C684" s="54">
        <v>709</v>
      </c>
      <c r="D684" s="55">
        <v>10</v>
      </c>
      <c r="E684" s="55">
        <v>0</v>
      </c>
      <c r="F684" s="56" t="s">
        <v>0</v>
      </c>
      <c r="G684" s="54">
        <v>0</v>
      </c>
      <c r="H684" s="57">
        <v>579449762.83000004</v>
      </c>
      <c r="I684" s="20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</row>
    <row r="685" spans="2:33" s="22" customFormat="1" hidden="1">
      <c r="B685" s="53" t="s">
        <v>168</v>
      </c>
      <c r="C685" s="54">
        <v>709</v>
      </c>
      <c r="D685" s="55">
        <v>10</v>
      </c>
      <c r="E685" s="55">
        <v>3</v>
      </c>
      <c r="F685" s="56" t="s">
        <v>0</v>
      </c>
      <c r="G685" s="54">
        <v>0</v>
      </c>
      <c r="H685" s="57">
        <v>128351353.45999999</v>
      </c>
      <c r="I685" s="20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</row>
    <row r="686" spans="2:33" s="22" customFormat="1" ht="24" hidden="1">
      <c r="B686" s="53" t="s">
        <v>36</v>
      </c>
      <c r="C686" s="54">
        <v>709</v>
      </c>
      <c r="D686" s="55">
        <v>10</v>
      </c>
      <c r="E686" s="55">
        <v>3</v>
      </c>
      <c r="F686" s="56" t="s">
        <v>370</v>
      </c>
      <c r="G686" s="54">
        <v>0</v>
      </c>
      <c r="H686" s="57">
        <v>128351353.45999999</v>
      </c>
      <c r="I686" s="20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</row>
    <row r="687" spans="2:33" s="22" customFormat="1" hidden="1">
      <c r="B687" s="53" t="s">
        <v>146</v>
      </c>
      <c r="C687" s="54">
        <v>709</v>
      </c>
      <c r="D687" s="55">
        <v>10</v>
      </c>
      <c r="E687" s="55">
        <v>3</v>
      </c>
      <c r="F687" s="56" t="s">
        <v>371</v>
      </c>
      <c r="G687" s="54">
        <v>0</v>
      </c>
      <c r="H687" s="57">
        <v>128351353.45999999</v>
      </c>
      <c r="I687" s="20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</row>
    <row r="688" spans="2:33" s="22" customFormat="1" ht="24" hidden="1">
      <c r="B688" s="53" t="s">
        <v>145</v>
      </c>
      <c r="C688" s="54">
        <v>709</v>
      </c>
      <c r="D688" s="55">
        <v>10</v>
      </c>
      <c r="E688" s="55">
        <v>3</v>
      </c>
      <c r="F688" s="56" t="s">
        <v>585</v>
      </c>
      <c r="G688" s="54">
        <v>0</v>
      </c>
      <c r="H688" s="57">
        <v>128351353.45999999</v>
      </c>
      <c r="I688" s="20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</row>
    <row r="689" spans="2:33" s="22" customFormat="1" ht="24">
      <c r="B689" s="53" t="s">
        <v>167</v>
      </c>
      <c r="C689" s="58">
        <v>709</v>
      </c>
      <c r="D689" s="59">
        <v>10</v>
      </c>
      <c r="E689" s="59">
        <v>3</v>
      </c>
      <c r="F689" s="60" t="s">
        <v>586</v>
      </c>
      <c r="G689" s="58">
        <v>0</v>
      </c>
      <c r="H689" s="57">
        <v>1079736.8600000001</v>
      </c>
      <c r="I689" s="20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</row>
    <row r="690" spans="2:33" s="22" customFormat="1" ht="24">
      <c r="B690" s="53" t="s">
        <v>1</v>
      </c>
      <c r="C690" s="58">
        <v>709</v>
      </c>
      <c r="D690" s="59">
        <v>10</v>
      </c>
      <c r="E690" s="59">
        <v>3</v>
      </c>
      <c r="F690" s="60" t="s">
        <v>586</v>
      </c>
      <c r="G690" s="58" t="s">
        <v>2</v>
      </c>
      <c r="H690" s="57">
        <v>14382.33</v>
      </c>
      <c r="I690" s="20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</row>
    <row r="691" spans="2:33" s="22" customFormat="1">
      <c r="B691" s="53" t="s">
        <v>22</v>
      </c>
      <c r="C691" s="58">
        <v>709</v>
      </c>
      <c r="D691" s="59">
        <v>10</v>
      </c>
      <c r="E691" s="59">
        <v>3</v>
      </c>
      <c r="F691" s="60" t="s">
        <v>586</v>
      </c>
      <c r="G691" s="58" t="s">
        <v>23</v>
      </c>
      <c r="H691" s="57">
        <v>1065354.53</v>
      </c>
      <c r="I691" s="20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</row>
    <row r="692" spans="2:33" s="22" customFormat="1">
      <c r="B692" s="53" t="s">
        <v>144</v>
      </c>
      <c r="C692" s="58">
        <v>709</v>
      </c>
      <c r="D692" s="59">
        <v>10</v>
      </c>
      <c r="E692" s="59">
        <v>3</v>
      </c>
      <c r="F692" s="60" t="s">
        <v>587</v>
      </c>
      <c r="G692" s="58">
        <v>0</v>
      </c>
      <c r="H692" s="57">
        <v>27548544.170000002</v>
      </c>
      <c r="I692" s="20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</row>
    <row r="693" spans="2:33" s="22" customFormat="1" ht="24">
      <c r="B693" s="53" t="s">
        <v>1</v>
      </c>
      <c r="C693" s="58">
        <v>709</v>
      </c>
      <c r="D693" s="59">
        <v>10</v>
      </c>
      <c r="E693" s="59">
        <v>3</v>
      </c>
      <c r="F693" s="60" t="s">
        <v>587</v>
      </c>
      <c r="G693" s="58" t="s">
        <v>2</v>
      </c>
      <c r="H693" s="57">
        <v>196861.89</v>
      </c>
      <c r="I693" s="20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</row>
    <row r="694" spans="2:33" s="22" customFormat="1">
      <c r="B694" s="53" t="s">
        <v>22</v>
      </c>
      <c r="C694" s="58">
        <v>709</v>
      </c>
      <c r="D694" s="59">
        <v>10</v>
      </c>
      <c r="E694" s="59">
        <v>3</v>
      </c>
      <c r="F694" s="60" t="s">
        <v>587</v>
      </c>
      <c r="G694" s="58" t="s">
        <v>23</v>
      </c>
      <c r="H694" s="57">
        <v>27351682.280000001</v>
      </c>
      <c r="I694" s="20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</row>
    <row r="695" spans="2:33" s="22" customFormat="1" ht="60">
      <c r="B695" s="53" t="s">
        <v>166</v>
      </c>
      <c r="C695" s="58">
        <v>709</v>
      </c>
      <c r="D695" s="59">
        <v>10</v>
      </c>
      <c r="E695" s="59">
        <v>3</v>
      </c>
      <c r="F695" s="60" t="s">
        <v>588</v>
      </c>
      <c r="G695" s="58">
        <v>0</v>
      </c>
      <c r="H695" s="57">
        <v>3564.01</v>
      </c>
      <c r="I695" s="20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</row>
    <row r="696" spans="2:33" s="22" customFormat="1" ht="24">
      <c r="B696" s="53" t="s">
        <v>1</v>
      </c>
      <c r="C696" s="58">
        <v>709</v>
      </c>
      <c r="D696" s="59">
        <v>10</v>
      </c>
      <c r="E696" s="59">
        <v>3</v>
      </c>
      <c r="F696" s="60" t="s">
        <v>588</v>
      </c>
      <c r="G696" s="58" t="s">
        <v>2</v>
      </c>
      <c r="H696" s="57">
        <v>46.44</v>
      </c>
      <c r="I696" s="20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</row>
    <row r="697" spans="2:33" s="22" customFormat="1">
      <c r="B697" s="53" t="s">
        <v>22</v>
      </c>
      <c r="C697" s="58">
        <v>709</v>
      </c>
      <c r="D697" s="59">
        <v>10</v>
      </c>
      <c r="E697" s="59">
        <v>3</v>
      </c>
      <c r="F697" s="60" t="s">
        <v>588</v>
      </c>
      <c r="G697" s="58" t="s">
        <v>23</v>
      </c>
      <c r="H697" s="57">
        <v>3517.57</v>
      </c>
      <c r="I697" s="20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</row>
    <row r="698" spans="2:33" s="22" customFormat="1" ht="24">
      <c r="B698" s="53" t="s">
        <v>153</v>
      </c>
      <c r="C698" s="58">
        <v>709</v>
      </c>
      <c r="D698" s="59">
        <v>10</v>
      </c>
      <c r="E698" s="59">
        <v>3</v>
      </c>
      <c r="F698" s="60" t="s">
        <v>589</v>
      </c>
      <c r="G698" s="58">
        <v>0</v>
      </c>
      <c r="H698" s="57">
        <v>809579.43</v>
      </c>
      <c r="I698" s="20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</row>
    <row r="699" spans="2:33" s="22" customFormat="1">
      <c r="B699" s="53" t="s">
        <v>22</v>
      </c>
      <c r="C699" s="58">
        <v>709</v>
      </c>
      <c r="D699" s="59">
        <v>10</v>
      </c>
      <c r="E699" s="59">
        <v>3</v>
      </c>
      <c r="F699" s="60" t="s">
        <v>589</v>
      </c>
      <c r="G699" s="58" t="s">
        <v>23</v>
      </c>
      <c r="H699" s="57">
        <v>809579.43</v>
      </c>
      <c r="I699" s="20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</row>
    <row r="700" spans="2:33" s="22" customFormat="1" ht="24">
      <c r="B700" s="53" t="s">
        <v>165</v>
      </c>
      <c r="C700" s="58">
        <v>709</v>
      </c>
      <c r="D700" s="59">
        <v>10</v>
      </c>
      <c r="E700" s="59">
        <v>3</v>
      </c>
      <c r="F700" s="60" t="s">
        <v>590</v>
      </c>
      <c r="G700" s="58">
        <v>0</v>
      </c>
      <c r="H700" s="57">
        <v>368530</v>
      </c>
      <c r="I700" s="20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</row>
    <row r="701" spans="2:33" s="22" customFormat="1">
      <c r="B701" s="53" t="s">
        <v>22</v>
      </c>
      <c r="C701" s="58">
        <v>709</v>
      </c>
      <c r="D701" s="59">
        <v>10</v>
      </c>
      <c r="E701" s="59">
        <v>3</v>
      </c>
      <c r="F701" s="60" t="s">
        <v>590</v>
      </c>
      <c r="G701" s="58" t="s">
        <v>23</v>
      </c>
      <c r="H701" s="57">
        <v>368530</v>
      </c>
      <c r="I701" s="20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</row>
    <row r="702" spans="2:33" s="22" customFormat="1">
      <c r="B702" s="53" t="s">
        <v>164</v>
      </c>
      <c r="C702" s="58">
        <v>709</v>
      </c>
      <c r="D702" s="59">
        <v>10</v>
      </c>
      <c r="E702" s="59">
        <v>3</v>
      </c>
      <c r="F702" s="60" t="s">
        <v>591</v>
      </c>
      <c r="G702" s="58">
        <v>0</v>
      </c>
      <c r="H702" s="57">
        <v>50129.93</v>
      </c>
      <c r="I702" s="20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</row>
    <row r="703" spans="2:33" s="22" customFormat="1" ht="24">
      <c r="B703" s="53" t="s">
        <v>1</v>
      </c>
      <c r="C703" s="58">
        <v>709</v>
      </c>
      <c r="D703" s="59">
        <v>10</v>
      </c>
      <c r="E703" s="59">
        <v>3</v>
      </c>
      <c r="F703" s="60" t="s">
        <v>591</v>
      </c>
      <c r="G703" s="58" t="s">
        <v>2</v>
      </c>
      <c r="H703" s="57">
        <v>652.04999999999995</v>
      </c>
      <c r="I703" s="20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</row>
    <row r="704" spans="2:33" s="22" customFormat="1">
      <c r="B704" s="53" t="s">
        <v>22</v>
      </c>
      <c r="C704" s="58">
        <v>709</v>
      </c>
      <c r="D704" s="59">
        <v>10</v>
      </c>
      <c r="E704" s="59">
        <v>3</v>
      </c>
      <c r="F704" s="60" t="s">
        <v>591</v>
      </c>
      <c r="G704" s="58" t="s">
        <v>23</v>
      </c>
      <c r="H704" s="57">
        <v>49477.88</v>
      </c>
      <c r="I704" s="20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</row>
    <row r="705" spans="2:33" s="22" customFormat="1" ht="24">
      <c r="B705" s="53" t="s">
        <v>154</v>
      </c>
      <c r="C705" s="58">
        <v>709</v>
      </c>
      <c r="D705" s="59">
        <v>10</v>
      </c>
      <c r="E705" s="59">
        <v>3</v>
      </c>
      <c r="F705" s="60" t="s">
        <v>592</v>
      </c>
      <c r="G705" s="58">
        <v>0</v>
      </c>
      <c r="H705" s="57">
        <v>49599.32</v>
      </c>
      <c r="I705" s="20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</row>
    <row r="706" spans="2:33" s="22" customFormat="1" ht="24">
      <c r="B706" s="53" t="s">
        <v>1</v>
      </c>
      <c r="C706" s="58">
        <v>709</v>
      </c>
      <c r="D706" s="59">
        <v>10</v>
      </c>
      <c r="E706" s="59">
        <v>3</v>
      </c>
      <c r="F706" s="60" t="s">
        <v>592</v>
      </c>
      <c r="G706" s="58" t="s">
        <v>2</v>
      </c>
      <c r="H706" s="57">
        <v>1112.55</v>
      </c>
      <c r="I706" s="20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</row>
    <row r="707" spans="2:33" s="22" customFormat="1">
      <c r="B707" s="53" t="s">
        <v>22</v>
      </c>
      <c r="C707" s="58">
        <v>709</v>
      </c>
      <c r="D707" s="59">
        <v>10</v>
      </c>
      <c r="E707" s="59">
        <v>3</v>
      </c>
      <c r="F707" s="60" t="s">
        <v>592</v>
      </c>
      <c r="G707" s="58" t="s">
        <v>23</v>
      </c>
      <c r="H707" s="57">
        <v>48486.77</v>
      </c>
      <c r="I707" s="20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</row>
    <row r="708" spans="2:33" s="22" customFormat="1" ht="36">
      <c r="B708" s="53" t="s">
        <v>163</v>
      </c>
      <c r="C708" s="58">
        <v>709</v>
      </c>
      <c r="D708" s="59">
        <v>10</v>
      </c>
      <c r="E708" s="59">
        <v>3</v>
      </c>
      <c r="F708" s="60" t="s">
        <v>593</v>
      </c>
      <c r="G708" s="58">
        <v>0</v>
      </c>
      <c r="H708" s="57">
        <v>8813245</v>
      </c>
      <c r="I708" s="20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</row>
    <row r="709" spans="2:33" s="22" customFormat="1" ht="24">
      <c r="B709" s="53" t="s">
        <v>1</v>
      </c>
      <c r="C709" s="58">
        <v>709</v>
      </c>
      <c r="D709" s="59">
        <v>10</v>
      </c>
      <c r="E709" s="59">
        <v>3</v>
      </c>
      <c r="F709" s="60" t="s">
        <v>593</v>
      </c>
      <c r="G709" s="58" t="s">
        <v>2</v>
      </c>
      <c r="H709" s="57">
        <v>89542.62</v>
      </c>
      <c r="I709" s="20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</row>
    <row r="710" spans="2:33" s="22" customFormat="1">
      <c r="B710" s="53" t="s">
        <v>22</v>
      </c>
      <c r="C710" s="58">
        <v>709</v>
      </c>
      <c r="D710" s="59">
        <v>10</v>
      </c>
      <c r="E710" s="59">
        <v>3</v>
      </c>
      <c r="F710" s="60" t="s">
        <v>593</v>
      </c>
      <c r="G710" s="58" t="s">
        <v>23</v>
      </c>
      <c r="H710" s="57">
        <v>8723702.3800000008</v>
      </c>
      <c r="I710" s="20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</row>
    <row r="711" spans="2:33" s="22" customFormat="1">
      <c r="B711" s="53" t="s">
        <v>162</v>
      </c>
      <c r="C711" s="58">
        <v>709</v>
      </c>
      <c r="D711" s="59">
        <v>10</v>
      </c>
      <c r="E711" s="59">
        <v>3</v>
      </c>
      <c r="F711" s="60" t="s">
        <v>594</v>
      </c>
      <c r="G711" s="58">
        <v>0</v>
      </c>
      <c r="H711" s="57">
        <v>30108098.579999998</v>
      </c>
      <c r="I711" s="20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</row>
    <row r="712" spans="2:33" s="22" customFormat="1" ht="24">
      <c r="B712" s="53" t="s">
        <v>1</v>
      </c>
      <c r="C712" s="58">
        <v>709</v>
      </c>
      <c r="D712" s="59">
        <v>10</v>
      </c>
      <c r="E712" s="59">
        <v>3</v>
      </c>
      <c r="F712" s="60" t="s">
        <v>594</v>
      </c>
      <c r="G712" s="58" t="s">
        <v>2</v>
      </c>
      <c r="H712" s="57">
        <v>504526.95</v>
      </c>
      <c r="I712" s="20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</row>
    <row r="713" spans="2:33" s="22" customFormat="1" ht="13.2" customHeight="1">
      <c r="B713" s="53" t="s">
        <v>22</v>
      </c>
      <c r="C713" s="58">
        <v>709</v>
      </c>
      <c r="D713" s="59">
        <v>10</v>
      </c>
      <c r="E713" s="59">
        <v>3</v>
      </c>
      <c r="F713" s="60" t="s">
        <v>594</v>
      </c>
      <c r="G713" s="58" t="s">
        <v>23</v>
      </c>
      <c r="H713" s="57">
        <v>29603571.629999999</v>
      </c>
      <c r="I713" s="20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</row>
    <row r="714" spans="2:33" s="22" customFormat="1" ht="24">
      <c r="B714" s="53" t="s">
        <v>161</v>
      </c>
      <c r="C714" s="58">
        <v>709</v>
      </c>
      <c r="D714" s="59">
        <v>10</v>
      </c>
      <c r="E714" s="59">
        <v>3</v>
      </c>
      <c r="F714" s="60" t="s">
        <v>595</v>
      </c>
      <c r="G714" s="58">
        <v>0</v>
      </c>
      <c r="H714" s="57">
        <v>21816632.940000001</v>
      </c>
      <c r="I714" s="20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</row>
    <row r="715" spans="2:33" s="22" customFormat="1" ht="24">
      <c r="B715" s="53" t="s">
        <v>1</v>
      </c>
      <c r="C715" s="58">
        <v>709</v>
      </c>
      <c r="D715" s="59">
        <v>10</v>
      </c>
      <c r="E715" s="59">
        <v>3</v>
      </c>
      <c r="F715" s="60" t="s">
        <v>595</v>
      </c>
      <c r="G715" s="58" t="s">
        <v>2</v>
      </c>
      <c r="H715" s="57">
        <v>373572.29</v>
      </c>
      <c r="I715" s="20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</row>
    <row r="716" spans="2:33" s="22" customFormat="1">
      <c r="B716" s="53" t="s">
        <v>22</v>
      </c>
      <c r="C716" s="58">
        <v>709</v>
      </c>
      <c r="D716" s="59">
        <v>10</v>
      </c>
      <c r="E716" s="59">
        <v>3</v>
      </c>
      <c r="F716" s="60" t="s">
        <v>595</v>
      </c>
      <c r="G716" s="58" t="s">
        <v>23</v>
      </c>
      <c r="H716" s="57">
        <v>21443060.649999999</v>
      </c>
      <c r="I716" s="20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</row>
    <row r="717" spans="2:33" s="22" customFormat="1" ht="24">
      <c r="B717" s="53" t="s">
        <v>160</v>
      </c>
      <c r="C717" s="58">
        <v>709</v>
      </c>
      <c r="D717" s="59">
        <v>10</v>
      </c>
      <c r="E717" s="59">
        <v>3</v>
      </c>
      <c r="F717" s="60" t="s">
        <v>596</v>
      </c>
      <c r="G717" s="58">
        <v>0</v>
      </c>
      <c r="H717" s="57">
        <v>4137898.88</v>
      </c>
      <c r="I717" s="20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</row>
    <row r="718" spans="2:33" s="22" customFormat="1" ht="24">
      <c r="B718" s="53" t="s">
        <v>1</v>
      </c>
      <c r="C718" s="58">
        <v>709</v>
      </c>
      <c r="D718" s="59">
        <v>10</v>
      </c>
      <c r="E718" s="59">
        <v>3</v>
      </c>
      <c r="F718" s="60" t="s">
        <v>596</v>
      </c>
      <c r="G718" s="58" t="s">
        <v>2</v>
      </c>
      <c r="H718" s="57">
        <v>68555.61</v>
      </c>
      <c r="I718" s="20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</row>
    <row r="719" spans="2:33" s="22" customFormat="1">
      <c r="B719" s="53" t="s">
        <v>22</v>
      </c>
      <c r="C719" s="58">
        <v>709</v>
      </c>
      <c r="D719" s="59">
        <v>10</v>
      </c>
      <c r="E719" s="59">
        <v>3</v>
      </c>
      <c r="F719" s="60" t="s">
        <v>596</v>
      </c>
      <c r="G719" s="58" t="s">
        <v>23</v>
      </c>
      <c r="H719" s="57">
        <v>4069343.27</v>
      </c>
      <c r="I719" s="20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</row>
    <row r="720" spans="2:33" s="22" customFormat="1" ht="24">
      <c r="B720" s="53" t="s">
        <v>159</v>
      </c>
      <c r="C720" s="58">
        <v>709</v>
      </c>
      <c r="D720" s="59">
        <v>10</v>
      </c>
      <c r="E720" s="59">
        <v>3</v>
      </c>
      <c r="F720" s="60" t="s">
        <v>597</v>
      </c>
      <c r="G720" s="58">
        <v>0</v>
      </c>
      <c r="H720" s="57">
        <v>36297.74</v>
      </c>
      <c r="I720" s="20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</row>
    <row r="721" spans="2:33" s="22" customFormat="1" ht="24">
      <c r="B721" s="53" t="s">
        <v>1</v>
      </c>
      <c r="C721" s="58">
        <v>709</v>
      </c>
      <c r="D721" s="59">
        <v>10</v>
      </c>
      <c r="E721" s="59">
        <v>3</v>
      </c>
      <c r="F721" s="60" t="s">
        <v>597</v>
      </c>
      <c r="G721" s="58" t="s">
        <v>2</v>
      </c>
      <c r="H721" s="57">
        <v>194.96</v>
      </c>
      <c r="I721" s="20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</row>
    <row r="722" spans="2:33" s="22" customFormat="1">
      <c r="B722" s="53" t="s">
        <v>22</v>
      </c>
      <c r="C722" s="58">
        <v>709</v>
      </c>
      <c r="D722" s="59">
        <v>10</v>
      </c>
      <c r="E722" s="59">
        <v>3</v>
      </c>
      <c r="F722" s="60" t="s">
        <v>597</v>
      </c>
      <c r="G722" s="58" t="s">
        <v>23</v>
      </c>
      <c r="H722" s="57">
        <v>36102.78</v>
      </c>
      <c r="I722" s="20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</row>
    <row r="723" spans="2:33" s="22" customFormat="1">
      <c r="B723" s="53" t="s">
        <v>158</v>
      </c>
      <c r="C723" s="58">
        <v>709</v>
      </c>
      <c r="D723" s="59">
        <v>10</v>
      </c>
      <c r="E723" s="59">
        <v>3</v>
      </c>
      <c r="F723" s="60" t="s">
        <v>598</v>
      </c>
      <c r="G723" s="58">
        <v>0</v>
      </c>
      <c r="H723" s="57">
        <v>178911.11</v>
      </c>
      <c r="I723" s="20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</row>
    <row r="724" spans="2:33" s="22" customFormat="1" ht="24">
      <c r="B724" s="53" t="s">
        <v>1</v>
      </c>
      <c r="C724" s="58">
        <v>709</v>
      </c>
      <c r="D724" s="59">
        <v>10</v>
      </c>
      <c r="E724" s="59">
        <v>3</v>
      </c>
      <c r="F724" s="60" t="s">
        <v>598</v>
      </c>
      <c r="G724" s="58" t="s">
        <v>2</v>
      </c>
      <c r="H724" s="57">
        <v>3113.48</v>
      </c>
      <c r="I724" s="20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</row>
    <row r="725" spans="2:33" s="22" customFormat="1">
      <c r="B725" s="53" t="s">
        <v>22</v>
      </c>
      <c r="C725" s="58">
        <v>709</v>
      </c>
      <c r="D725" s="59">
        <v>10</v>
      </c>
      <c r="E725" s="59">
        <v>3</v>
      </c>
      <c r="F725" s="60" t="s">
        <v>598</v>
      </c>
      <c r="G725" s="58" t="s">
        <v>23</v>
      </c>
      <c r="H725" s="57">
        <v>175797.63</v>
      </c>
      <c r="I725" s="20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</row>
    <row r="726" spans="2:33" s="22" customFormat="1" ht="22.8" customHeight="1">
      <c r="B726" s="45" t="s">
        <v>157</v>
      </c>
      <c r="C726" s="61">
        <v>709</v>
      </c>
      <c r="D726" s="62">
        <v>10</v>
      </c>
      <c r="E726" s="62">
        <v>3</v>
      </c>
      <c r="F726" s="63" t="s">
        <v>599</v>
      </c>
      <c r="G726" s="61">
        <v>0</v>
      </c>
      <c r="H726" s="49">
        <v>21257993.870000001</v>
      </c>
      <c r="I726" s="20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</row>
    <row r="727" spans="2:33" s="22" customFormat="1" ht="22.8" customHeight="1">
      <c r="B727" s="45" t="s">
        <v>1</v>
      </c>
      <c r="C727" s="61">
        <v>709</v>
      </c>
      <c r="D727" s="62">
        <v>10</v>
      </c>
      <c r="E727" s="62">
        <v>3</v>
      </c>
      <c r="F727" s="63" t="s">
        <v>599</v>
      </c>
      <c r="G727" s="61" t="s">
        <v>2</v>
      </c>
      <c r="H727" s="49">
        <v>288488.28000000003</v>
      </c>
      <c r="I727" s="20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</row>
    <row r="728" spans="2:33" s="22" customFormat="1" ht="13.2" customHeight="1">
      <c r="B728" s="45" t="s">
        <v>22</v>
      </c>
      <c r="C728" s="61">
        <v>709</v>
      </c>
      <c r="D728" s="62">
        <v>10</v>
      </c>
      <c r="E728" s="62">
        <v>3</v>
      </c>
      <c r="F728" s="63" t="s">
        <v>599</v>
      </c>
      <c r="G728" s="61" t="s">
        <v>23</v>
      </c>
      <c r="H728" s="49">
        <v>20969505.59</v>
      </c>
      <c r="I728" s="20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</row>
    <row r="729" spans="2:33" s="22" customFormat="1" ht="48">
      <c r="B729" s="53" t="s">
        <v>156</v>
      </c>
      <c r="C729" s="58">
        <v>709</v>
      </c>
      <c r="D729" s="59">
        <v>10</v>
      </c>
      <c r="E729" s="59">
        <v>3</v>
      </c>
      <c r="F729" s="60" t="s">
        <v>600</v>
      </c>
      <c r="G729" s="58">
        <v>0</v>
      </c>
      <c r="H729" s="57">
        <v>406000</v>
      </c>
      <c r="I729" s="20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</row>
    <row r="730" spans="2:33" s="22" customFormat="1" ht="24">
      <c r="B730" s="53" t="s">
        <v>1</v>
      </c>
      <c r="C730" s="58">
        <v>709</v>
      </c>
      <c r="D730" s="59">
        <v>10</v>
      </c>
      <c r="E730" s="59">
        <v>3</v>
      </c>
      <c r="F730" s="60" t="s">
        <v>600</v>
      </c>
      <c r="G730" s="58" t="s">
        <v>2</v>
      </c>
      <c r="H730" s="57">
        <v>6000</v>
      </c>
      <c r="I730" s="20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</row>
    <row r="731" spans="2:33" s="22" customFormat="1">
      <c r="B731" s="53" t="s">
        <v>22</v>
      </c>
      <c r="C731" s="58">
        <v>709</v>
      </c>
      <c r="D731" s="59">
        <v>10</v>
      </c>
      <c r="E731" s="59">
        <v>3</v>
      </c>
      <c r="F731" s="60" t="s">
        <v>600</v>
      </c>
      <c r="G731" s="58" t="s">
        <v>23</v>
      </c>
      <c r="H731" s="57">
        <v>400000</v>
      </c>
      <c r="I731" s="20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</row>
    <row r="732" spans="2:33" s="22" customFormat="1" ht="24">
      <c r="B732" s="53" t="s">
        <v>155</v>
      </c>
      <c r="C732" s="58">
        <v>709</v>
      </c>
      <c r="D732" s="59">
        <v>10</v>
      </c>
      <c r="E732" s="59">
        <v>3</v>
      </c>
      <c r="F732" s="60" t="s">
        <v>601</v>
      </c>
      <c r="G732" s="58">
        <v>0</v>
      </c>
      <c r="H732" s="57">
        <v>11650518.76</v>
      </c>
      <c r="I732" s="20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</row>
    <row r="733" spans="2:33" s="22" customFormat="1">
      <c r="B733" s="53" t="s">
        <v>22</v>
      </c>
      <c r="C733" s="58">
        <v>709</v>
      </c>
      <c r="D733" s="59">
        <v>10</v>
      </c>
      <c r="E733" s="59">
        <v>3</v>
      </c>
      <c r="F733" s="60" t="s">
        <v>601</v>
      </c>
      <c r="G733" s="58" t="s">
        <v>23</v>
      </c>
      <c r="H733" s="57">
        <v>11650518.76</v>
      </c>
      <c r="I733" s="20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</row>
    <row r="734" spans="2:33" s="22" customFormat="1" ht="24" hidden="1">
      <c r="B734" s="53" t="s">
        <v>154</v>
      </c>
      <c r="C734" s="54">
        <v>709</v>
      </c>
      <c r="D734" s="55">
        <v>10</v>
      </c>
      <c r="E734" s="55">
        <v>3</v>
      </c>
      <c r="F734" s="56" t="s">
        <v>602</v>
      </c>
      <c r="G734" s="54">
        <v>0</v>
      </c>
      <c r="H734" s="57">
        <v>36072.86</v>
      </c>
      <c r="I734" s="20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</row>
    <row r="735" spans="2:33" s="22" customFormat="1" hidden="1">
      <c r="B735" s="53" t="s">
        <v>22</v>
      </c>
      <c r="C735" s="54">
        <v>709</v>
      </c>
      <c r="D735" s="55">
        <v>10</v>
      </c>
      <c r="E735" s="55">
        <v>3</v>
      </c>
      <c r="F735" s="56" t="s">
        <v>602</v>
      </c>
      <c r="G735" s="54" t="s">
        <v>23</v>
      </c>
      <c r="H735" s="57">
        <v>36072.86</v>
      </c>
      <c r="I735" s="20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</row>
    <row r="736" spans="2:33" s="22" customFormat="1" ht="24" hidden="1">
      <c r="B736" s="53" t="s">
        <v>141</v>
      </c>
      <c r="C736" s="54">
        <v>709</v>
      </c>
      <c r="D736" s="55">
        <v>10</v>
      </c>
      <c r="E736" s="55">
        <v>3</v>
      </c>
      <c r="F736" s="56" t="s">
        <v>603</v>
      </c>
      <c r="G736" s="54">
        <v>0</v>
      </c>
      <c r="H736" s="57">
        <v>0</v>
      </c>
      <c r="I736" s="20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</row>
    <row r="737" spans="2:33" s="22" customFormat="1" ht="24" hidden="1">
      <c r="B737" s="53" t="s">
        <v>153</v>
      </c>
      <c r="C737" s="54">
        <v>709</v>
      </c>
      <c r="D737" s="55">
        <v>10</v>
      </c>
      <c r="E737" s="55">
        <v>3</v>
      </c>
      <c r="F737" s="56" t="s">
        <v>604</v>
      </c>
      <c r="G737" s="54">
        <v>0</v>
      </c>
      <c r="H737" s="57">
        <v>0</v>
      </c>
      <c r="I737" s="20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</row>
    <row r="738" spans="2:33" s="22" customFormat="1" hidden="1">
      <c r="B738" s="53" t="s">
        <v>22</v>
      </c>
      <c r="C738" s="54">
        <v>709</v>
      </c>
      <c r="D738" s="55">
        <v>10</v>
      </c>
      <c r="E738" s="55">
        <v>3</v>
      </c>
      <c r="F738" s="56" t="s">
        <v>604</v>
      </c>
      <c r="G738" s="54" t="s">
        <v>23</v>
      </c>
      <c r="H738" s="57">
        <v>0</v>
      </c>
      <c r="I738" s="20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</row>
    <row r="739" spans="2:33" s="22" customFormat="1" hidden="1">
      <c r="B739" s="53" t="s">
        <v>121</v>
      </c>
      <c r="C739" s="54">
        <v>709</v>
      </c>
      <c r="D739" s="55">
        <v>10</v>
      </c>
      <c r="E739" s="55">
        <v>4</v>
      </c>
      <c r="F739" s="56" t="s">
        <v>0</v>
      </c>
      <c r="G739" s="54">
        <v>0</v>
      </c>
      <c r="H739" s="57">
        <v>432280980.17000002</v>
      </c>
      <c r="I739" s="20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</row>
    <row r="740" spans="2:33" s="22" customFormat="1" ht="24" hidden="1">
      <c r="B740" s="53" t="s">
        <v>36</v>
      </c>
      <c r="C740" s="54">
        <v>709</v>
      </c>
      <c r="D740" s="55">
        <v>10</v>
      </c>
      <c r="E740" s="55">
        <v>4</v>
      </c>
      <c r="F740" s="56" t="s">
        <v>370</v>
      </c>
      <c r="G740" s="54">
        <v>0</v>
      </c>
      <c r="H740" s="57">
        <v>432280980.17000002</v>
      </c>
      <c r="I740" s="20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</row>
    <row r="741" spans="2:33" s="22" customFormat="1" hidden="1">
      <c r="B741" s="53" t="s">
        <v>146</v>
      </c>
      <c r="C741" s="54">
        <v>709</v>
      </c>
      <c r="D741" s="55">
        <v>10</v>
      </c>
      <c r="E741" s="55">
        <v>4</v>
      </c>
      <c r="F741" s="56" t="s">
        <v>371</v>
      </c>
      <c r="G741" s="54">
        <v>0</v>
      </c>
      <c r="H741" s="57">
        <v>432280980.17000002</v>
      </c>
      <c r="I741" s="20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</row>
    <row r="742" spans="2:33" s="22" customFormat="1" ht="24" hidden="1">
      <c r="B742" s="53" t="s">
        <v>143</v>
      </c>
      <c r="C742" s="54">
        <v>709</v>
      </c>
      <c r="D742" s="55">
        <v>10</v>
      </c>
      <c r="E742" s="55">
        <v>4</v>
      </c>
      <c r="F742" s="56" t="s">
        <v>372</v>
      </c>
      <c r="G742" s="54">
        <v>0</v>
      </c>
      <c r="H742" s="57">
        <v>313206567.57999998</v>
      </c>
      <c r="I742" s="20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</row>
    <row r="743" spans="2:33" s="22" customFormat="1" ht="72">
      <c r="B743" s="53" t="s">
        <v>142</v>
      </c>
      <c r="C743" s="58">
        <v>709</v>
      </c>
      <c r="D743" s="59">
        <v>10</v>
      </c>
      <c r="E743" s="59">
        <v>4</v>
      </c>
      <c r="F743" s="60" t="s">
        <v>605</v>
      </c>
      <c r="G743" s="58">
        <v>0</v>
      </c>
      <c r="H743" s="57">
        <v>77769435.200000003</v>
      </c>
      <c r="I743" s="20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</row>
    <row r="744" spans="2:33" s="22" customFormat="1">
      <c r="B744" s="53" t="s">
        <v>22</v>
      </c>
      <c r="C744" s="58">
        <v>709</v>
      </c>
      <c r="D744" s="59">
        <v>10</v>
      </c>
      <c r="E744" s="59">
        <v>4</v>
      </c>
      <c r="F744" s="60" t="s">
        <v>605</v>
      </c>
      <c r="G744" s="58" t="s">
        <v>23</v>
      </c>
      <c r="H744" s="57">
        <v>77769435.200000003</v>
      </c>
      <c r="I744" s="20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</row>
    <row r="745" spans="2:33" s="22" customFormat="1" ht="24">
      <c r="B745" s="53" t="s">
        <v>147</v>
      </c>
      <c r="C745" s="58">
        <v>709</v>
      </c>
      <c r="D745" s="59">
        <v>10</v>
      </c>
      <c r="E745" s="59">
        <v>4</v>
      </c>
      <c r="F745" s="60" t="s">
        <v>606</v>
      </c>
      <c r="G745" s="58">
        <v>0</v>
      </c>
      <c r="H745" s="57">
        <v>828.75</v>
      </c>
      <c r="I745" s="20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</row>
    <row r="746" spans="2:33" s="22" customFormat="1" ht="24">
      <c r="B746" s="53" t="s">
        <v>1</v>
      </c>
      <c r="C746" s="58">
        <v>709</v>
      </c>
      <c r="D746" s="59">
        <v>10</v>
      </c>
      <c r="E746" s="59">
        <v>4</v>
      </c>
      <c r="F746" s="60" t="s">
        <v>606</v>
      </c>
      <c r="G746" s="58" t="s">
        <v>2</v>
      </c>
      <c r="H746" s="57">
        <v>828.75</v>
      </c>
      <c r="I746" s="20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</row>
    <row r="747" spans="2:33" s="22" customFormat="1" ht="24">
      <c r="B747" s="53" t="s">
        <v>148</v>
      </c>
      <c r="C747" s="58">
        <v>709</v>
      </c>
      <c r="D747" s="59">
        <v>10</v>
      </c>
      <c r="E747" s="59">
        <v>4</v>
      </c>
      <c r="F747" s="60" t="s">
        <v>607</v>
      </c>
      <c r="G747" s="58">
        <v>0</v>
      </c>
      <c r="H747" s="57">
        <v>17000</v>
      </c>
      <c r="I747" s="20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</row>
    <row r="748" spans="2:33" s="22" customFormat="1" ht="24">
      <c r="B748" s="53" t="s">
        <v>1</v>
      </c>
      <c r="C748" s="58">
        <v>709</v>
      </c>
      <c r="D748" s="59">
        <v>10</v>
      </c>
      <c r="E748" s="59">
        <v>4</v>
      </c>
      <c r="F748" s="60" t="s">
        <v>607</v>
      </c>
      <c r="G748" s="58" t="s">
        <v>2</v>
      </c>
      <c r="H748" s="57">
        <v>17000</v>
      </c>
      <c r="I748" s="20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</row>
    <row r="749" spans="2:33" s="22" customFormat="1">
      <c r="B749" s="53" t="s">
        <v>152</v>
      </c>
      <c r="C749" s="58">
        <v>709</v>
      </c>
      <c r="D749" s="59">
        <v>10</v>
      </c>
      <c r="E749" s="59">
        <v>4</v>
      </c>
      <c r="F749" s="60" t="s">
        <v>608</v>
      </c>
      <c r="G749" s="58">
        <v>0</v>
      </c>
      <c r="H749" s="57">
        <v>48363877.759999998</v>
      </c>
      <c r="I749" s="20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</row>
    <row r="750" spans="2:33" s="22" customFormat="1" ht="24">
      <c r="B750" s="53" t="s">
        <v>1</v>
      </c>
      <c r="C750" s="58">
        <v>709</v>
      </c>
      <c r="D750" s="59">
        <v>10</v>
      </c>
      <c r="E750" s="59">
        <v>4</v>
      </c>
      <c r="F750" s="60" t="s">
        <v>608</v>
      </c>
      <c r="G750" s="58" t="s">
        <v>2</v>
      </c>
      <c r="H750" s="57">
        <v>23940</v>
      </c>
      <c r="I750" s="20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</row>
    <row r="751" spans="2:33" s="22" customFormat="1">
      <c r="B751" s="53" t="s">
        <v>22</v>
      </c>
      <c r="C751" s="58">
        <v>709</v>
      </c>
      <c r="D751" s="59">
        <v>10</v>
      </c>
      <c r="E751" s="59">
        <v>4</v>
      </c>
      <c r="F751" s="60" t="s">
        <v>608</v>
      </c>
      <c r="G751" s="58" t="s">
        <v>23</v>
      </c>
      <c r="H751" s="57">
        <v>48339937.759999998</v>
      </c>
      <c r="I751" s="20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</row>
    <row r="752" spans="2:33" s="22" customFormat="1" ht="24">
      <c r="B752" s="53" t="s">
        <v>151</v>
      </c>
      <c r="C752" s="58">
        <v>709</v>
      </c>
      <c r="D752" s="59">
        <v>10</v>
      </c>
      <c r="E752" s="59">
        <v>4</v>
      </c>
      <c r="F752" s="60" t="s">
        <v>609</v>
      </c>
      <c r="G752" s="58">
        <v>0</v>
      </c>
      <c r="H752" s="57">
        <v>49027501.149999999</v>
      </c>
      <c r="I752" s="20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</row>
    <row r="753" spans="2:33" s="22" customFormat="1" ht="24">
      <c r="B753" s="53" t="s">
        <v>1</v>
      </c>
      <c r="C753" s="58">
        <v>709</v>
      </c>
      <c r="D753" s="59">
        <v>10</v>
      </c>
      <c r="E753" s="59">
        <v>4</v>
      </c>
      <c r="F753" s="60" t="s">
        <v>609</v>
      </c>
      <c r="G753" s="58" t="s">
        <v>2</v>
      </c>
      <c r="H753" s="57">
        <v>666674.06000000006</v>
      </c>
      <c r="I753" s="20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</row>
    <row r="754" spans="2:33" s="22" customFormat="1">
      <c r="B754" s="53" t="s">
        <v>22</v>
      </c>
      <c r="C754" s="58">
        <v>709</v>
      </c>
      <c r="D754" s="59">
        <v>10</v>
      </c>
      <c r="E754" s="59">
        <v>4</v>
      </c>
      <c r="F754" s="60" t="s">
        <v>609</v>
      </c>
      <c r="G754" s="58" t="s">
        <v>23</v>
      </c>
      <c r="H754" s="57">
        <v>48360827.090000004</v>
      </c>
      <c r="I754" s="20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</row>
    <row r="755" spans="2:33" s="22" customFormat="1" ht="48">
      <c r="B755" s="53" t="s">
        <v>150</v>
      </c>
      <c r="C755" s="58">
        <v>709</v>
      </c>
      <c r="D755" s="59">
        <v>10</v>
      </c>
      <c r="E755" s="59">
        <v>4</v>
      </c>
      <c r="F755" s="60" t="s">
        <v>610</v>
      </c>
      <c r="G755" s="58">
        <v>0</v>
      </c>
      <c r="H755" s="57">
        <v>2200182.25</v>
      </c>
      <c r="I755" s="20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</row>
    <row r="756" spans="2:33" s="22" customFormat="1" ht="24">
      <c r="B756" s="53" t="s">
        <v>1</v>
      </c>
      <c r="C756" s="58">
        <v>709</v>
      </c>
      <c r="D756" s="59">
        <v>10</v>
      </c>
      <c r="E756" s="59">
        <v>4</v>
      </c>
      <c r="F756" s="60" t="s">
        <v>610</v>
      </c>
      <c r="G756" s="58" t="s">
        <v>2</v>
      </c>
      <c r="H756" s="57">
        <v>21198.5</v>
      </c>
      <c r="I756" s="20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</row>
    <row r="757" spans="2:33" s="22" customFormat="1">
      <c r="B757" s="53" t="s">
        <v>22</v>
      </c>
      <c r="C757" s="58">
        <v>709</v>
      </c>
      <c r="D757" s="59">
        <v>10</v>
      </c>
      <c r="E757" s="59">
        <v>4</v>
      </c>
      <c r="F757" s="60" t="s">
        <v>610</v>
      </c>
      <c r="G757" s="58" t="s">
        <v>23</v>
      </c>
      <c r="H757" s="57">
        <v>2178983.75</v>
      </c>
      <c r="I757" s="20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</row>
    <row r="758" spans="2:33" s="22" customFormat="1" ht="24">
      <c r="B758" s="53" t="s">
        <v>149</v>
      </c>
      <c r="C758" s="58">
        <v>709</v>
      </c>
      <c r="D758" s="59">
        <v>10</v>
      </c>
      <c r="E758" s="59">
        <v>4</v>
      </c>
      <c r="F758" s="60" t="s">
        <v>611</v>
      </c>
      <c r="G758" s="58">
        <v>0</v>
      </c>
      <c r="H758" s="57">
        <v>457742.47</v>
      </c>
      <c r="I758" s="20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</row>
    <row r="759" spans="2:33" s="22" customFormat="1" ht="24">
      <c r="B759" s="53" t="s">
        <v>1</v>
      </c>
      <c r="C759" s="58">
        <v>709</v>
      </c>
      <c r="D759" s="59">
        <v>10</v>
      </c>
      <c r="E759" s="59">
        <v>4</v>
      </c>
      <c r="F759" s="60" t="s">
        <v>611</v>
      </c>
      <c r="G759" s="58" t="s">
        <v>2</v>
      </c>
      <c r="H759" s="57">
        <v>4577.3999999999996</v>
      </c>
      <c r="I759" s="20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</row>
    <row r="760" spans="2:33" s="22" customFormat="1">
      <c r="B760" s="53" t="s">
        <v>22</v>
      </c>
      <c r="C760" s="58">
        <v>709</v>
      </c>
      <c r="D760" s="59">
        <v>10</v>
      </c>
      <c r="E760" s="59">
        <v>4</v>
      </c>
      <c r="F760" s="60" t="s">
        <v>611</v>
      </c>
      <c r="G760" s="58" t="s">
        <v>23</v>
      </c>
      <c r="H760" s="57">
        <v>453165.07</v>
      </c>
      <c r="I760" s="20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</row>
    <row r="761" spans="2:33" s="22" customFormat="1" ht="24" hidden="1">
      <c r="B761" s="53" t="s">
        <v>148</v>
      </c>
      <c r="C761" s="54">
        <v>709</v>
      </c>
      <c r="D761" s="55">
        <v>10</v>
      </c>
      <c r="E761" s="55">
        <v>4</v>
      </c>
      <c r="F761" s="56" t="s">
        <v>612</v>
      </c>
      <c r="G761" s="54">
        <v>0</v>
      </c>
      <c r="H761" s="57">
        <v>135370000</v>
      </c>
      <c r="I761" s="20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</row>
    <row r="762" spans="2:33" s="22" customFormat="1" hidden="1">
      <c r="B762" s="53" t="s">
        <v>22</v>
      </c>
      <c r="C762" s="54">
        <v>709</v>
      </c>
      <c r="D762" s="55">
        <v>10</v>
      </c>
      <c r="E762" s="55">
        <v>4</v>
      </c>
      <c r="F762" s="56" t="s">
        <v>612</v>
      </c>
      <c r="G762" s="54" t="s">
        <v>23</v>
      </c>
      <c r="H762" s="57">
        <v>135370000</v>
      </c>
      <c r="I762" s="20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</row>
    <row r="763" spans="2:33" s="22" customFormat="1" ht="24">
      <c r="B763" s="53" t="s">
        <v>141</v>
      </c>
      <c r="C763" s="58">
        <v>709</v>
      </c>
      <c r="D763" s="59">
        <v>10</v>
      </c>
      <c r="E763" s="59">
        <v>4</v>
      </c>
      <c r="F763" s="60" t="s">
        <v>603</v>
      </c>
      <c r="G763" s="58">
        <v>0</v>
      </c>
      <c r="H763" s="57">
        <v>119074412.59</v>
      </c>
      <c r="I763" s="20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</row>
    <row r="764" spans="2:33" s="22" customFormat="1" ht="24">
      <c r="B764" s="53" t="s">
        <v>147</v>
      </c>
      <c r="C764" s="58">
        <v>709</v>
      </c>
      <c r="D764" s="59">
        <v>10</v>
      </c>
      <c r="E764" s="59">
        <v>4</v>
      </c>
      <c r="F764" s="60" t="s">
        <v>613</v>
      </c>
      <c r="G764" s="58">
        <v>0</v>
      </c>
      <c r="H764" s="57">
        <v>64426932.649999999</v>
      </c>
      <c r="I764" s="20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</row>
    <row r="765" spans="2:33" s="22" customFormat="1">
      <c r="B765" s="53" t="s">
        <v>22</v>
      </c>
      <c r="C765" s="58">
        <v>709</v>
      </c>
      <c r="D765" s="59">
        <v>10</v>
      </c>
      <c r="E765" s="59">
        <v>4</v>
      </c>
      <c r="F765" s="60" t="s">
        <v>613</v>
      </c>
      <c r="G765" s="58" t="s">
        <v>23</v>
      </c>
      <c r="H765" s="57">
        <v>64426932.649999999</v>
      </c>
      <c r="I765" s="20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</row>
    <row r="766" spans="2:33" s="22" customFormat="1">
      <c r="B766" s="53" t="s">
        <v>140</v>
      </c>
      <c r="C766" s="58">
        <v>709</v>
      </c>
      <c r="D766" s="59">
        <v>10</v>
      </c>
      <c r="E766" s="59">
        <v>4</v>
      </c>
      <c r="F766" s="60" t="s">
        <v>614</v>
      </c>
      <c r="G766" s="58">
        <v>0</v>
      </c>
      <c r="H766" s="57">
        <v>54647479.939999998</v>
      </c>
      <c r="I766" s="20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</row>
    <row r="767" spans="2:33" s="22" customFormat="1">
      <c r="B767" s="53" t="s">
        <v>22</v>
      </c>
      <c r="C767" s="58">
        <v>709</v>
      </c>
      <c r="D767" s="59">
        <v>10</v>
      </c>
      <c r="E767" s="59">
        <v>4</v>
      </c>
      <c r="F767" s="60" t="s">
        <v>614</v>
      </c>
      <c r="G767" s="58" t="s">
        <v>23</v>
      </c>
      <c r="H767" s="57">
        <v>54647479.939999998</v>
      </c>
      <c r="I767" s="20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</row>
    <row r="768" spans="2:33" s="22" customFormat="1">
      <c r="B768" s="53" t="s">
        <v>37</v>
      </c>
      <c r="C768" s="58">
        <v>709</v>
      </c>
      <c r="D768" s="59">
        <v>10</v>
      </c>
      <c r="E768" s="59">
        <v>6</v>
      </c>
      <c r="F768" s="60" t="s">
        <v>0</v>
      </c>
      <c r="G768" s="58">
        <v>0</v>
      </c>
      <c r="H768" s="57">
        <v>18817429.199999999</v>
      </c>
      <c r="I768" s="20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</row>
    <row r="769" spans="2:33" s="22" customFormat="1" ht="24">
      <c r="B769" s="53" t="s">
        <v>36</v>
      </c>
      <c r="C769" s="58">
        <v>709</v>
      </c>
      <c r="D769" s="59">
        <v>10</v>
      </c>
      <c r="E769" s="59">
        <v>6</v>
      </c>
      <c r="F769" s="60" t="s">
        <v>370</v>
      </c>
      <c r="G769" s="58">
        <v>0</v>
      </c>
      <c r="H769" s="57">
        <v>18817429.199999999</v>
      </c>
      <c r="I769" s="20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</row>
    <row r="770" spans="2:33" s="22" customFormat="1">
      <c r="B770" s="53" t="s">
        <v>146</v>
      </c>
      <c r="C770" s="58">
        <v>709</v>
      </c>
      <c r="D770" s="59">
        <v>10</v>
      </c>
      <c r="E770" s="59">
        <v>6</v>
      </c>
      <c r="F770" s="60" t="s">
        <v>371</v>
      </c>
      <c r="G770" s="58">
        <v>0</v>
      </c>
      <c r="H770" s="57">
        <v>1185715.49</v>
      </c>
      <c r="I770" s="20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</row>
    <row r="771" spans="2:33" s="22" customFormat="1" ht="24">
      <c r="B771" s="53" t="s">
        <v>145</v>
      </c>
      <c r="C771" s="58">
        <v>709</v>
      </c>
      <c r="D771" s="59">
        <v>10</v>
      </c>
      <c r="E771" s="59">
        <v>6</v>
      </c>
      <c r="F771" s="60" t="s">
        <v>585</v>
      </c>
      <c r="G771" s="58">
        <v>0</v>
      </c>
      <c r="H771" s="57">
        <v>126600</v>
      </c>
      <c r="I771" s="20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</row>
    <row r="772" spans="2:33" s="22" customFormat="1">
      <c r="B772" s="53" t="s">
        <v>144</v>
      </c>
      <c r="C772" s="58">
        <v>709</v>
      </c>
      <c r="D772" s="59">
        <v>10</v>
      </c>
      <c r="E772" s="59">
        <v>6</v>
      </c>
      <c r="F772" s="60" t="s">
        <v>587</v>
      </c>
      <c r="G772" s="58">
        <v>0</v>
      </c>
      <c r="H772" s="57">
        <v>126600</v>
      </c>
      <c r="I772" s="20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</row>
    <row r="773" spans="2:33" s="22" customFormat="1" ht="24">
      <c r="B773" s="53" t="s">
        <v>1</v>
      </c>
      <c r="C773" s="58">
        <v>709</v>
      </c>
      <c r="D773" s="59">
        <v>10</v>
      </c>
      <c r="E773" s="59">
        <v>6</v>
      </c>
      <c r="F773" s="60" t="s">
        <v>587</v>
      </c>
      <c r="G773" s="58" t="s">
        <v>2</v>
      </c>
      <c r="H773" s="57">
        <v>126600</v>
      </c>
      <c r="I773" s="20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</row>
    <row r="774" spans="2:33" s="22" customFormat="1" ht="24">
      <c r="B774" s="53" t="s">
        <v>143</v>
      </c>
      <c r="C774" s="58">
        <v>709</v>
      </c>
      <c r="D774" s="59">
        <v>10</v>
      </c>
      <c r="E774" s="59">
        <v>6</v>
      </c>
      <c r="F774" s="60" t="s">
        <v>372</v>
      </c>
      <c r="G774" s="58">
        <v>0</v>
      </c>
      <c r="H774" s="57">
        <v>505926.13</v>
      </c>
      <c r="I774" s="20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</row>
    <row r="775" spans="2:33" s="22" customFormat="1" ht="72">
      <c r="B775" s="53" t="s">
        <v>142</v>
      </c>
      <c r="C775" s="58">
        <v>709</v>
      </c>
      <c r="D775" s="59">
        <v>10</v>
      </c>
      <c r="E775" s="59">
        <v>6</v>
      </c>
      <c r="F775" s="60" t="s">
        <v>605</v>
      </c>
      <c r="G775" s="58">
        <v>0</v>
      </c>
      <c r="H775" s="57">
        <v>505926.13</v>
      </c>
      <c r="I775" s="20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</row>
    <row r="776" spans="2:33" s="22" customFormat="1" ht="36">
      <c r="B776" s="53" t="s">
        <v>46</v>
      </c>
      <c r="C776" s="58">
        <v>709</v>
      </c>
      <c r="D776" s="59">
        <v>10</v>
      </c>
      <c r="E776" s="59">
        <v>6</v>
      </c>
      <c r="F776" s="60" t="s">
        <v>605</v>
      </c>
      <c r="G776" s="58" t="s">
        <v>47</v>
      </c>
      <c r="H776" s="57">
        <v>311926.13</v>
      </c>
      <c r="I776" s="20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</row>
    <row r="777" spans="2:33" s="22" customFormat="1" ht="24">
      <c r="B777" s="53" t="s">
        <v>1</v>
      </c>
      <c r="C777" s="58">
        <v>709</v>
      </c>
      <c r="D777" s="59">
        <v>10</v>
      </c>
      <c r="E777" s="59">
        <v>6</v>
      </c>
      <c r="F777" s="60" t="s">
        <v>605</v>
      </c>
      <c r="G777" s="58" t="s">
        <v>2</v>
      </c>
      <c r="H777" s="57">
        <v>194000</v>
      </c>
      <c r="I777" s="20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</row>
    <row r="778" spans="2:33" s="22" customFormat="1" ht="24">
      <c r="B778" s="53" t="s">
        <v>141</v>
      </c>
      <c r="C778" s="58">
        <v>709</v>
      </c>
      <c r="D778" s="59">
        <v>10</v>
      </c>
      <c r="E778" s="59">
        <v>6</v>
      </c>
      <c r="F778" s="60" t="s">
        <v>603</v>
      </c>
      <c r="G778" s="58">
        <v>0</v>
      </c>
      <c r="H778" s="57">
        <v>553189.36</v>
      </c>
      <c r="I778" s="20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</row>
    <row r="779" spans="2:33" s="22" customFormat="1">
      <c r="B779" s="53" t="s">
        <v>140</v>
      </c>
      <c r="C779" s="58">
        <v>709</v>
      </c>
      <c r="D779" s="59">
        <v>10</v>
      </c>
      <c r="E779" s="59">
        <v>6</v>
      </c>
      <c r="F779" s="60" t="s">
        <v>614</v>
      </c>
      <c r="G779" s="58">
        <v>0</v>
      </c>
      <c r="H779" s="57">
        <v>553189.36</v>
      </c>
      <c r="I779" s="20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</row>
    <row r="780" spans="2:33" s="22" customFormat="1" ht="36">
      <c r="B780" s="53" t="s">
        <v>46</v>
      </c>
      <c r="C780" s="58">
        <v>709</v>
      </c>
      <c r="D780" s="59">
        <v>10</v>
      </c>
      <c r="E780" s="59">
        <v>6</v>
      </c>
      <c r="F780" s="60" t="s">
        <v>614</v>
      </c>
      <c r="G780" s="58" t="s">
        <v>47</v>
      </c>
      <c r="H780" s="57">
        <v>478689.36</v>
      </c>
      <c r="I780" s="20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</row>
    <row r="781" spans="2:33" s="22" customFormat="1" ht="24">
      <c r="B781" s="53" t="s">
        <v>1</v>
      </c>
      <c r="C781" s="58">
        <v>709</v>
      </c>
      <c r="D781" s="59">
        <v>10</v>
      </c>
      <c r="E781" s="59">
        <v>6</v>
      </c>
      <c r="F781" s="60" t="s">
        <v>614</v>
      </c>
      <c r="G781" s="58" t="s">
        <v>2</v>
      </c>
      <c r="H781" s="57">
        <v>74500</v>
      </c>
      <c r="I781" s="20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</row>
    <row r="782" spans="2:33" s="22" customFormat="1" ht="36">
      <c r="B782" s="53" t="s">
        <v>35</v>
      </c>
      <c r="C782" s="58">
        <v>709</v>
      </c>
      <c r="D782" s="59">
        <v>10</v>
      </c>
      <c r="E782" s="59">
        <v>6</v>
      </c>
      <c r="F782" s="60" t="s">
        <v>615</v>
      </c>
      <c r="G782" s="58">
        <v>0</v>
      </c>
      <c r="H782" s="57">
        <v>17631713.710000001</v>
      </c>
      <c r="I782" s="20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</row>
    <row r="783" spans="2:33" s="22" customFormat="1">
      <c r="B783" s="53" t="s">
        <v>29</v>
      </c>
      <c r="C783" s="58">
        <v>709</v>
      </c>
      <c r="D783" s="59">
        <v>10</v>
      </c>
      <c r="E783" s="59">
        <v>6</v>
      </c>
      <c r="F783" s="60" t="s">
        <v>616</v>
      </c>
      <c r="G783" s="58">
        <v>0</v>
      </c>
      <c r="H783" s="57">
        <v>17631713.710000001</v>
      </c>
      <c r="I783" s="20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</row>
    <row r="784" spans="2:33" s="22" customFormat="1" ht="24">
      <c r="B784" s="53" t="s">
        <v>139</v>
      </c>
      <c r="C784" s="58">
        <v>709</v>
      </c>
      <c r="D784" s="59">
        <v>10</v>
      </c>
      <c r="E784" s="59">
        <v>6</v>
      </c>
      <c r="F784" s="60" t="s">
        <v>617</v>
      </c>
      <c r="G784" s="58">
        <v>0</v>
      </c>
      <c r="H784" s="57">
        <v>407390.43</v>
      </c>
      <c r="I784" s="20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</row>
    <row r="785" spans="2:33" s="22" customFormat="1" ht="36">
      <c r="B785" s="53" t="s">
        <v>46</v>
      </c>
      <c r="C785" s="58">
        <v>709</v>
      </c>
      <c r="D785" s="59">
        <v>10</v>
      </c>
      <c r="E785" s="59">
        <v>6</v>
      </c>
      <c r="F785" s="60" t="s">
        <v>617</v>
      </c>
      <c r="G785" s="58" t="s">
        <v>47</v>
      </c>
      <c r="H785" s="57">
        <v>361143.01</v>
      </c>
      <c r="I785" s="20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</row>
    <row r="786" spans="2:33" s="22" customFormat="1" ht="24">
      <c r="B786" s="53" t="s">
        <v>1</v>
      </c>
      <c r="C786" s="58">
        <v>709</v>
      </c>
      <c r="D786" s="59">
        <v>10</v>
      </c>
      <c r="E786" s="59">
        <v>6</v>
      </c>
      <c r="F786" s="60" t="s">
        <v>617</v>
      </c>
      <c r="G786" s="58" t="s">
        <v>2</v>
      </c>
      <c r="H786" s="57">
        <v>46247.42</v>
      </c>
      <c r="I786" s="20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</row>
    <row r="787" spans="2:33" s="22" customFormat="1" ht="24">
      <c r="B787" s="53" t="s">
        <v>34</v>
      </c>
      <c r="C787" s="58">
        <v>709</v>
      </c>
      <c r="D787" s="59">
        <v>10</v>
      </c>
      <c r="E787" s="59">
        <v>6</v>
      </c>
      <c r="F787" s="60" t="s">
        <v>618</v>
      </c>
      <c r="G787" s="58">
        <v>0</v>
      </c>
      <c r="H787" s="57">
        <v>17224323.280000001</v>
      </c>
      <c r="I787" s="20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</row>
    <row r="788" spans="2:33" s="22" customFormat="1" ht="36" hidden="1">
      <c r="B788" s="53" t="s">
        <v>46</v>
      </c>
      <c r="C788" s="54">
        <v>709</v>
      </c>
      <c r="D788" s="55">
        <v>10</v>
      </c>
      <c r="E788" s="55">
        <v>6</v>
      </c>
      <c r="F788" s="56" t="s">
        <v>618</v>
      </c>
      <c r="G788" s="54" t="s">
        <v>47</v>
      </c>
      <c r="H788" s="57">
        <v>16466652.710000001</v>
      </c>
      <c r="I788" s="20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</row>
    <row r="789" spans="2:33" s="22" customFormat="1" ht="24">
      <c r="B789" s="53" t="s">
        <v>1</v>
      </c>
      <c r="C789" s="58">
        <v>709</v>
      </c>
      <c r="D789" s="59">
        <v>10</v>
      </c>
      <c r="E789" s="59">
        <v>6</v>
      </c>
      <c r="F789" s="60" t="s">
        <v>618</v>
      </c>
      <c r="G789" s="58" t="s">
        <v>2</v>
      </c>
      <c r="H789" s="57">
        <v>749172.57</v>
      </c>
      <c r="I789" s="20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</row>
    <row r="790" spans="2:33" s="22" customFormat="1" hidden="1">
      <c r="B790" s="53" t="s">
        <v>17</v>
      </c>
      <c r="C790" s="54">
        <v>709</v>
      </c>
      <c r="D790" s="55">
        <v>10</v>
      </c>
      <c r="E790" s="55">
        <v>6</v>
      </c>
      <c r="F790" s="56" t="s">
        <v>618</v>
      </c>
      <c r="G790" s="54" t="s">
        <v>18</v>
      </c>
      <c r="H790" s="57">
        <v>8498</v>
      </c>
      <c r="I790" s="20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</row>
    <row r="791" spans="2:33" s="22" customFormat="1" ht="24">
      <c r="B791" s="53" t="s">
        <v>138</v>
      </c>
      <c r="C791" s="58">
        <v>711</v>
      </c>
      <c r="D791" s="59">
        <v>0</v>
      </c>
      <c r="E791" s="59">
        <v>0</v>
      </c>
      <c r="F791" s="60" t="s">
        <v>0</v>
      </c>
      <c r="G791" s="58">
        <v>0</v>
      </c>
      <c r="H791" s="57">
        <v>18428736.399999999</v>
      </c>
      <c r="I791" s="20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</row>
    <row r="792" spans="2:33" s="22" customFormat="1">
      <c r="B792" s="53" t="s">
        <v>679</v>
      </c>
      <c r="C792" s="58">
        <v>711</v>
      </c>
      <c r="D792" s="59">
        <v>7</v>
      </c>
      <c r="E792" s="59">
        <v>0</v>
      </c>
      <c r="F792" s="60" t="s">
        <v>0</v>
      </c>
      <c r="G792" s="58">
        <v>0</v>
      </c>
      <c r="H792" s="57">
        <v>7816375</v>
      </c>
      <c r="I792" s="20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</row>
    <row r="793" spans="2:33" s="22" customFormat="1">
      <c r="B793" s="53" t="s">
        <v>137</v>
      </c>
      <c r="C793" s="58">
        <v>711</v>
      </c>
      <c r="D793" s="59">
        <v>7</v>
      </c>
      <c r="E793" s="59">
        <v>3</v>
      </c>
      <c r="F793" s="60" t="s">
        <v>0</v>
      </c>
      <c r="G793" s="58">
        <v>0</v>
      </c>
      <c r="H793" s="57">
        <v>7816375</v>
      </c>
      <c r="I793" s="20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</row>
    <row r="794" spans="2:33" s="22" customFormat="1" ht="24">
      <c r="B794" s="53" t="s">
        <v>128</v>
      </c>
      <c r="C794" s="58">
        <v>711</v>
      </c>
      <c r="D794" s="59">
        <v>7</v>
      </c>
      <c r="E794" s="59">
        <v>3</v>
      </c>
      <c r="F794" s="60" t="s">
        <v>497</v>
      </c>
      <c r="G794" s="58">
        <v>0</v>
      </c>
      <c r="H794" s="57">
        <v>7810685</v>
      </c>
      <c r="I794" s="20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</row>
    <row r="795" spans="2:33" s="22" customFormat="1" ht="36">
      <c r="B795" s="53" t="s">
        <v>136</v>
      </c>
      <c r="C795" s="58">
        <v>711</v>
      </c>
      <c r="D795" s="59">
        <v>7</v>
      </c>
      <c r="E795" s="59">
        <v>3</v>
      </c>
      <c r="F795" s="60" t="s">
        <v>619</v>
      </c>
      <c r="G795" s="58">
        <v>0</v>
      </c>
      <c r="H795" s="57">
        <v>7810685</v>
      </c>
      <c r="I795" s="20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</row>
    <row r="796" spans="2:33" s="22" customFormat="1" ht="24">
      <c r="B796" s="53" t="s">
        <v>135</v>
      </c>
      <c r="C796" s="58">
        <v>711</v>
      </c>
      <c r="D796" s="59">
        <v>7</v>
      </c>
      <c r="E796" s="59">
        <v>3</v>
      </c>
      <c r="F796" s="60" t="s">
        <v>620</v>
      </c>
      <c r="G796" s="58">
        <v>0</v>
      </c>
      <c r="H796" s="57">
        <v>7810685</v>
      </c>
      <c r="I796" s="20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</row>
    <row r="797" spans="2:33" s="22" customFormat="1" ht="24">
      <c r="B797" s="53" t="s">
        <v>118</v>
      </c>
      <c r="C797" s="58">
        <v>711</v>
      </c>
      <c r="D797" s="59">
        <v>7</v>
      </c>
      <c r="E797" s="59">
        <v>3</v>
      </c>
      <c r="F797" s="60" t="s">
        <v>621</v>
      </c>
      <c r="G797" s="58">
        <v>0</v>
      </c>
      <c r="H797" s="57">
        <v>7810685</v>
      </c>
      <c r="I797" s="20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</row>
    <row r="798" spans="2:33" s="22" customFormat="1" ht="36" hidden="1">
      <c r="B798" s="53" t="s">
        <v>46</v>
      </c>
      <c r="C798" s="54">
        <v>711</v>
      </c>
      <c r="D798" s="55">
        <v>7</v>
      </c>
      <c r="E798" s="55">
        <v>3</v>
      </c>
      <c r="F798" s="56" t="s">
        <v>621</v>
      </c>
      <c r="G798" s="54" t="s">
        <v>47</v>
      </c>
      <c r="H798" s="57">
        <v>7735535</v>
      </c>
      <c r="I798" s="20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</row>
    <row r="799" spans="2:33" s="22" customFormat="1" ht="24" hidden="1">
      <c r="B799" s="53" t="s">
        <v>1</v>
      </c>
      <c r="C799" s="54">
        <v>711</v>
      </c>
      <c r="D799" s="55">
        <v>7</v>
      </c>
      <c r="E799" s="55">
        <v>3</v>
      </c>
      <c r="F799" s="56" t="s">
        <v>621</v>
      </c>
      <c r="G799" s="54" t="s">
        <v>2</v>
      </c>
      <c r="H799" s="57">
        <v>72550</v>
      </c>
      <c r="I799" s="20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</row>
    <row r="800" spans="2:33" s="22" customFormat="1">
      <c r="B800" s="53" t="s">
        <v>17</v>
      </c>
      <c r="C800" s="58">
        <v>711</v>
      </c>
      <c r="D800" s="59">
        <v>7</v>
      </c>
      <c r="E800" s="59">
        <v>3</v>
      </c>
      <c r="F800" s="60" t="s">
        <v>621</v>
      </c>
      <c r="G800" s="58" t="s">
        <v>18</v>
      </c>
      <c r="H800" s="57">
        <v>2600</v>
      </c>
      <c r="I800" s="20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</row>
    <row r="801" spans="2:33" s="22" customFormat="1" ht="24">
      <c r="B801" s="53" t="s">
        <v>5</v>
      </c>
      <c r="C801" s="58">
        <v>711</v>
      </c>
      <c r="D801" s="59">
        <v>7</v>
      </c>
      <c r="E801" s="59">
        <v>3</v>
      </c>
      <c r="F801" s="60" t="s">
        <v>364</v>
      </c>
      <c r="G801" s="58">
        <v>0</v>
      </c>
      <c r="H801" s="57">
        <v>5690</v>
      </c>
      <c r="I801" s="20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</row>
    <row r="802" spans="2:33" s="22" customFormat="1">
      <c r="B802" s="53" t="s">
        <v>4</v>
      </c>
      <c r="C802" s="58">
        <v>711</v>
      </c>
      <c r="D802" s="59">
        <v>7</v>
      </c>
      <c r="E802" s="59">
        <v>3</v>
      </c>
      <c r="F802" s="60" t="s">
        <v>368</v>
      </c>
      <c r="G802" s="58">
        <v>0</v>
      </c>
      <c r="H802" s="57">
        <v>5690</v>
      </c>
      <c r="I802" s="20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</row>
    <row r="803" spans="2:33" s="22" customFormat="1" ht="24">
      <c r="B803" s="53" t="s">
        <v>11</v>
      </c>
      <c r="C803" s="58">
        <v>711</v>
      </c>
      <c r="D803" s="59">
        <v>7</v>
      </c>
      <c r="E803" s="59">
        <v>3</v>
      </c>
      <c r="F803" s="60" t="s">
        <v>424</v>
      </c>
      <c r="G803" s="58">
        <v>0</v>
      </c>
      <c r="H803" s="57">
        <v>5690</v>
      </c>
      <c r="I803" s="20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</row>
    <row r="804" spans="2:33" s="22" customFormat="1" ht="24">
      <c r="B804" s="53" t="s">
        <v>1</v>
      </c>
      <c r="C804" s="58">
        <v>711</v>
      </c>
      <c r="D804" s="59">
        <v>7</v>
      </c>
      <c r="E804" s="59">
        <v>3</v>
      </c>
      <c r="F804" s="60" t="s">
        <v>424</v>
      </c>
      <c r="G804" s="58" t="s">
        <v>2</v>
      </c>
      <c r="H804" s="57">
        <v>4890</v>
      </c>
      <c r="I804" s="20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</row>
    <row r="805" spans="2:33" s="22" customFormat="1">
      <c r="B805" s="53" t="s">
        <v>17</v>
      </c>
      <c r="C805" s="58">
        <v>711</v>
      </c>
      <c r="D805" s="59">
        <v>7</v>
      </c>
      <c r="E805" s="59">
        <v>3</v>
      </c>
      <c r="F805" s="60" t="s">
        <v>424</v>
      </c>
      <c r="G805" s="58" t="s">
        <v>18</v>
      </c>
      <c r="H805" s="57">
        <v>800</v>
      </c>
      <c r="I805" s="20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</row>
    <row r="806" spans="2:33" s="22" customFormat="1">
      <c r="B806" s="53" t="s">
        <v>684</v>
      </c>
      <c r="C806" s="58">
        <v>711</v>
      </c>
      <c r="D806" s="59">
        <v>10</v>
      </c>
      <c r="E806" s="59">
        <v>0</v>
      </c>
      <c r="F806" s="60" t="s">
        <v>0</v>
      </c>
      <c r="G806" s="58">
        <v>0</v>
      </c>
      <c r="H806" s="57">
        <v>600</v>
      </c>
      <c r="I806" s="20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</row>
    <row r="807" spans="2:33" s="22" customFormat="1">
      <c r="B807" s="53" t="s">
        <v>121</v>
      </c>
      <c r="C807" s="58">
        <v>711</v>
      </c>
      <c r="D807" s="59">
        <v>10</v>
      </c>
      <c r="E807" s="59">
        <v>4</v>
      </c>
      <c r="F807" s="60" t="s">
        <v>0</v>
      </c>
      <c r="G807" s="58">
        <v>0</v>
      </c>
      <c r="H807" s="57">
        <v>600</v>
      </c>
      <c r="I807" s="20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</row>
    <row r="808" spans="2:33" s="22" customFormat="1" ht="24">
      <c r="B808" s="53" t="s">
        <v>128</v>
      </c>
      <c r="C808" s="58">
        <v>711</v>
      </c>
      <c r="D808" s="59">
        <v>10</v>
      </c>
      <c r="E808" s="59">
        <v>4</v>
      </c>
      <c r="F808" s="60" t="s">
        <v>497</v>
      </c>
      <c r="G808" s="58">
        <v>0</v>
      </c>
      <c r="H808" s="57">
        <v>600</v>
      </c>
      <c r="I808" s="20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</row>
    <row r="809" spans="2:33" s="22" customFormat="1">
      <c r="B809" s="53" t="s">
        <v>132</v>
      </c>
      <c r="C809" s="58">
        <v>711</v>
      </c>
      <c r="D809" s="59">
        <v>10</v>
      </c>
      <c r="E809" s="59">
        <v>4</v>
      </c>
      <c r="F809" s="60" t="s">
        <v>622</v>
      </c>
      <c r="G809" s="58">
        <v>0</v>
      </c>
      <c r="H809" s="57">
        <v>600</v>
      </c>
      <c r="I809" s="20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</row>
    <row r="810" spans="2:33" s="22" customFormat="1" ht="24">
      <c r="B810" s="53" t="s">
        <v>131</v>
      </c>
      <c r="C810" s="58">
        <v>711</v>
      </c>
      <c r="D810" s="59">
        <v>10</v>
      </c>
      <c r="E810" s="59">
        <v>4</v>
      </c>
      <c r="F810" s="60" t="s">
        <v>623</v>
      </c>
      <c r="G810" s="58">
        <v>0</v>
      </c>
      <c r="H810" s="57">
        <v>600</v>
      </c>
      <c r="I810" s="20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</row>
    <row r="811" spans="2:33" s="22" customFormat="1" ht="24">
      <c r="B811" s="53" t="s">
        <v>118</v>
      </c>
      <c r="C811" s="58">
        <v>711</v>
      </c>
      <c r="D811" s="59">
        <v>10</v>
      </c>
      <c r="E811" s="59">
        <v>4</v>
      </c>
      <c r="F811" s="60" t="s">
        <v>624</v>
      </c>
      <c r="G811" s="58">
        <v>0</v>
      </c>
      <c r="H811" s="57">
        <v>600</v>
      </c>
      <c r="I811" s="20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</row>
    <row r="812" spans="2:33" s="22" customFormat="1" ht="36">
      <c r="B812" s="53" t="s">
        <v>46</v>
      </c>
      <c r="C812" s="58">
        <v>711</v>
      </c>
      <c r="D812" s="59">
        <v>10</v>
      </c>
      <c r="E812" s="59">
        <v>4</v>
      </c>
      <c r="F812" s="60" t="s">
        <v>624</v>
      </c>
      <c r="G812" s="58" t="s">
        <v>47</v>
      </c>
      <c r="H812" s="57">
        <v>600</v>
      </c>
      <c r="I812" s="20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</row>
    <row r="813" spans="2:33" s="22" customFormat="1">
      <c r="B813" s="53" t="s">
        <v>680</v>
      </c>
      <c r="C813" s="58">
        <v>711</v>
      </c>
      <c r="D813" s="59">
        <v>11</v>
      </c>
      <c r="E813" s="59">
        <v>0</v>
      </c>
      <c r="F813" s="60" t="s">
        <v>0</v>
      </c>
      <c r="G813" s="58">
        <v>0</v>
      </c>
      <c r="H813" s="57">
        <v>10611761.4</v>
      </c>
      <c r="I813" s="20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</row>
    <row r="814" spans="2:33" s="22" customFormat="1" hidden="1">
      <c r="B814" s="53" t="s">
        <v>134</v>
      </c>
      <c r="C814" s="54">
        <v>711</v>
      </c>
      <c r="D814" s="55">
        <v>11</v>
      </c>
      <c r="E814" s="55">
        <v>1</v>
      </c>
      <c r="F814" s="56" t="s">
        <v>0</v>
      </c>
      <c r="G814" s="54">
        <v>0</v>
      </c>
      <c r="H814" s="57">
        <v>4181319.27</v>
      </c>
      <c r="I814" s="20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</row>
    <row r="815" spans="2:33" s="22" customFormat="1" ht="24" hidden="1">
      <c r="B815" s="53" t="s">
        <v>128</v>
      </c>
      <c r="C815" s="54">
        <v>711</v>
      </c>
      <c r="D815" s="55">
        <v>11</v>
      </c>
      <c r="E815" s="55">
        <v>1</v>
      </c>
      <c r="F815" s="56" t="s">
        <v>497</v>
      </c>
      <c r="G815" s="54">
        <v>0</v>
      </c>
      <c r="H815" s="57">
        <v>4122961.87</v>
      </c>
      <c r="I815" s="20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</row>
    <row r="816" spans="2:33" s="22" customFormat="1" hidden="1">
      <c r="B816" s="53" t="s">
        <v>132</v>
      </c>
      <c r="C816" s="54">
        <v>711</v>
      </c>
      <c r="D816" s="55">
        <v>11</v>
      </c>
      <c r="E816" s="55">
        <v>1</v>
      </c>
      <c r="F816" s="56" t="s">
        <v>622</v>
      </c>
      <c r="G816" s="54">
        <v>0</v>
      </c>
      <c r="H816" s="57">
        <v>4122961.87</v>
      </c>
      <c r="I816" s="20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</row>
    <row r="817" spans="2:33" s="22" customFormat="1" ht="24" hidden="1">
      <c r="B817" s="53" t="s">
        <v>131</v>
      </c>
      <c r="C817" s="54">
        <v>711</v>
      </c>
      <c r="D817" s="55">
        <v>11</v>
      </c>
      <c r="E817" s="55">
        <v>1</v>
      </c>
      <c r="F817" s="56" t="s">
        <v>623</v>
      </c>
      <c r="G817" s="54">
        <v>0</v>
      </c>
      <c r="H817" s="57">
        <v>4122961.87</v>
      </c>
      <c r="I817" s="20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</row>
    <row r="818" spans="2:33" s="22" customFormat="1" ht="24" hidden="1">
      <c r="B818" s="53" t="s">
        <v>118</v>
      </c>
      <c r="C818" s="54">
        <v>711</v>
      </c>
      <c r="D818" s="55">
        <v>11</v>
      </c>
      <c r="E818" s="55">
        <v>1</v>
      </c>
      <c r="F818" s="56" t="s">
        <v>624</v>
      </c>
      <c r="G818" s="54">
        <v>0</v>
      </c>
      <c r="H818" s="57">
        <v>4122961.87</v>
      </c>
      <c r="I818" s="20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</row>
    <row r="819" spans="2:33" s="22" customFormat="1" ht="36" hidden="1">
      <c r="B819" s="53" t="s">
        <v>46</v>
      </c>
      <c r="C819" s="54">
        <v>711</v>
      </c>
      <c r="D819" s="55">
        <v>11</v>
      </c>
      <c r="E819" s="55">
        <v>1</v>
      </c>
      <c r="F819" s="56" t="s">
        <v>624</v>
      </c>
      <c r="G819" s="54" t="s">
        <v>47</v>
      </c>
      <c r="H819" s="57">
        <v>3699040.68</v>
      </c>
      <c r="I819" s="20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</row>
    <row r="820" spans="2:33" s="22" customFormat="1" ht="13.2" hidden="1" customHeight="1">
      <c r="B820" s="53" t="s">
        <v>1</v>
      </c>
      <c r="C820" s="54">
        <v>711</v>
      </c>
      <c r="D820" s="55">
        <v>11</v>
      </c>
      <c r="E820" s="55">
        <v>1</v>
      </c>
      <c r="F820" s="56" t="s">
        <v>624</v>
      </c>
      <c r="G820" s="54" t="s">
        <v>2</v>
      </c>
      <c r="H820" s="57">
        <v>422921.19</v>
      </c>
      <c r="I820" s="20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</row>
    <row r="821" spans="2:33" s="22" customFormat="1">
      <c r="B821" s="53" t="s">
        <v>17</v>
      </c>
      <c r="C821" s="58">
        <v>711</v>
      </c>
      <c r="D821" s="59">
        <v>11</v>
      </c>
      <c r="E821" s="59">
        <v>1</v>
      </c>
      <c r="F821" s="60" t="s">
        <v>624</v>
      </c>
      <c r="G821" s="58" t="s">
        <v>18</v>
      </c>
      <c r="H821" s="57">
        <v>1000</v>
      </c>
      <c r="I821" s="20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</row>
    <row r="822" spans="2:33" s="22" customFormat="1" ht="24">
      <c r="B822" s="53" t="s">
        <v>5</v>
      </c>
      <c r="C822" s="58">
        <v>711</v>
      </c>
      <c r="D822" s="59">
        <v>11</v>
      </c>
      <c r="E822" s="59">
        <v>1</v>
      </c>
      <c r="F822" s="60" t="s">
        <v>364</v>
      </c>
      <c r="G822" s="58">
        <v>0</v>
      </c>
      <c r="H822" s="57">
        <v>58357.4</v>
      </c>
      <c r="I822" s="20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</row>
    <row r="823" spans="2:33" s="22" customFormat="1">
      <c r="B823" s="53" t="s">
        <v>4</v>
      </c>
      <c r="C823" s="58">
        <v>711</v>
      </c>
      <c r="D823" s="59">
        <v>11</v>
      </c>
      <c r="E823" s="59">
        <v>1</v>
      </c>
      <c r="F823" s="60" t="s">
        <v>368</v>
      </c>
      <c r="G823" s="58">
        <v>0</v>
      </c>
      <c r="H823" s="57">
        <v>58357.4</v>
      </c>
      <c r="I823" s="20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</row>
    <row r="824" spans="2:33" s="22" customFormat="1" ht="72">
      <c r="B824" s="53" t="s">
        <v>3</v>
      </c>
      <c r="C824" s="58">
        <v>711</v>
      </c>
      <c r="D824" s="59">
        <v>11</v>
      </c>
      <c r="E824" s="59">
        <v>1</v>
      </c>
      <c r="F824" s="60" t="s">
        <v>625</v>
      </c>
      <c r="G824" s="58">
        <v>0</v>
      </c>
      <c r="H824" s="57">
        <v>58357.4</v>
      </c>
      <c r="I824" s="20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</row>
    <row r="825" spans="2:33" s="22" customFormat="1" ht="24">
      <c r="B825" s="53" t="s">
        <v>1</v>
      </c>
      <c r="C825" s="58">
        <v>711</v>
      </c>
      <c r="D825" s="59">
        <v>11</v>
      </c>
      <c r="E825" s="59">
        <v>1</v>
      </c>
      <c r="F825" s="60" t="s">
        <v>625</v>
      </c>
      <c r="G825" s="58" t="s">
        <v>2</v>
      </c>
      <c r="H825" s="57">
        <v>58357.4</v>
      </c>
      <c r="I825" s="20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</row>
    <row r="826" spans="2:33" s="22" customFormat="1">
      <c r="B826" s="53" t="s">
        <v>133</v>
      </c>
      <c r="C826" s="58">
        <v>711</v>
      </c>
      <c r="D826" s="59">
        <v>11</v>
      </c>
      <c r="E826" s="59">
        <v>2</v>
      </c>
      <c r="F826" s="60" t="s">
        <v>0</v>
      </c>
      <c r="G826" s="58">
        <v>0</v>
      </c>
      <c r="H826" s="57">
        <v>633000</v>
      </c>
      <c r="I826" s="20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</row>
    <row r="827" spans="2:33" s="22" customFormat="1" ht="24">
      <c r="B827" s="53" t="s">
        <v>128</v>
      </c>
      <c r="C827" s="58">
        <v>711</v>
      </c>
      <c r="D827" s="59">
        <v>11</v>
      </c>
      <c r="E827" s="59">
        <v>2</v>
      </c>
      <c r="F827" s="60" t="s">
        <v>497</v>
      </c>
      <c r="G827" s="58">
        <v>0</v>
      </c>
      <c r="H827" s="57">
        <v>633000</v>
      </c>
      <c r="I827" s="20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</row>
    <row r="828" spans="2:33" s="22" customFormat="1">
      <c r="B828" s="53" t="s">
        <v>132</v>
      </c>
      <c r="C828" s="58">
        <v>711</v>
      </c>
      <c r="D828" s="59">
        <v>11</v>
      </c>
      <c r="E828" s="59">
        <v>2</v>
      </c>
      <c r="F828" s="60" t="s">
        <v>622</v>
      </c>
      <c r="G828" s="58">
        <v>0</v>
      </c>
      <c r="H828" s="57">
        <v>633000</v>
      </c>
      <c r="I828" s="20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</row>
    <row r="829" spans="2:33" s="22" customFormat="1" ht="24">
      <c r="B829" s="53" t="s">
        <v>131</v>
      </c>
      <c r="C829" s="58">
        <v>711</v>
      </c>
      <c r="D829" s="59">
        <v>11</v>
      </c>
      <c r="E829" s="59">
        <v>2</v>
      </c>
      <c r="F829" s="60" t="s">
        <v>623</v>
      </c>
      <c r="G829" s="58">
        <v>0</v>
      </c>
      <c r="H829" s="57">
        <v>633000</v>
      </c>
      <c r="I829" s="20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</row>
    <row r="830" spans="2:33" s="22" customFormat="1">
      <c r="B830" s="53" t="s">
        <v>130</v>
      </c>
      <c r="C830" s="58">
        <v>711</v>
      </c>
      <c r="D830" s="59">
        <v>11</v>
      </c>
      <c r="E830" s="59">
        <v>2</v>
      </c>
      <c r="F830" s="60" t="s">
        <v>626</v>
      </c>
      <c r="G830" s="58">
        <v>0</v>
      </c>
      <c r="H830" s="57">
        <v>633000</v>
      </c>
      <c r="I830" s="20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</row>
    <row r="831" spans="2:33" s="22" customFormat="1" ht="36">
      <c r="B831" s="53" t="s">
        <v>46</v>
      </c>
      <c r="C831" s="58">
        <v>711</v>
      </c>
      <c r="D831" s="59">
        <v>11</v>
      </c>
      <c r="E831" s="59">
        <v>2</v>
      </c>
      <c r="F831" s="60" t="s">
        <v>626</v>
      </c>
      <c r="G831" s="58" t="s">
        <v>47</v>
      </c>
      <c r="H831" s="57">
        <v>633000</v>
      </c>
      <c r="I831" s="20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</row>
    <row r="832" spans="2:33" s="22" customFormat="1" hidden="1">
      <c r="B832" s="53" t="s">
        <v>129</v>
      </c>
      <c r="C832" s="54">
        <v>711</v>
      </c>
      <c r="D832" s="55">
        <v>11</v>
      </c>
      <c r="E832" s="55">
        <v>5</v>
      </c>
      <c r="F832" s="56" t="s">
        <v>0</v>
      </c>
      <c r="G832" s="54">
        <v>0</v>
      </c>
      <c r="H832" s="57">
        <v>5797442.1299999999</v>
      </c>
      <c r="I832" s="20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</row>
    <row r="833" spans="2:33" s="22" customFormat="1" ht="24" hidden="1">
      <c r="B833" s="53" t="s">
        <v>128</v>
      </c>
      <c r="C833" s="54">
        <v>711</v>
      </c>
      <c r="D833" s="55">
        <v>11</v>
      </c>
      <c r="E833" s="55">
        <v>5</v>
      </c>
      <c r="F833" s="56" t="s">
        <v>497</v>
      </c>
      <c r="G833" s="54">
        <v>0</v>
      </c>
      <c r="H833" s="57">
        <v>5789162.1299999999</v>
      </c>
      <c r="I833" s="20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</row>
    <row r="834" spans="2:33" s="22" customFormat="1" ht="36" hidden="1">
      <c r="B834" s="53" t="s">
        <v>127</v>
      </c>
      <c r="C834" s="54">
        <v>711</v>
      </c>
      <c r="D834" s="55">
        <v>11</v>
      </c>
      <c r="E834" s="55">
        <v>5</v>
      </c>
      <c r="F834" s="56" t="s">
        <v>627</v>
      </c>
      <c r="G834" s="54">
        <v>0</v>
      </c>
      <c r="H834" s="57">
        <v>5789162.1299999999</v>
      </c>
      <c r="I834" s="20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</row>
    <row r="835" spans="2:33" s="22" customFormat="1" hidden="1">
      <c r="B835" s="53" t="s">
        <v>29</v>
      </c>
      <c r="C835" s="54">
        <v>711</v>
      </c>
      <c r="D835" s="55">
        <v>11</v>
      </c>
      <c r="E835" s="55">
        <v>5</v>
      </c>
      <c r="F835" s="56" t="s">
        <v>628</v>
      </c>
      <c r="G835" s="54">
        <v>0</v>
      </c>
      <c r="H835" s="57">
        <v>5789162.1299999999</v>
      </c>
      <c r="I835" s="20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</row>
    <row r="836" spans="2:33" s="22" customFormat="1" ht="24" hidden="1">
      <c r="B836" s="53" t="s">
        <v>118</v>
      </c>
      <c r="C836" s="54">
        <v>711</v>
      </c>
      <c r="D836" s="55">
        <v>11</v>
      </c>
      <c r="E836" s="55">
        <v>5</v>
      </c>
      <c r="F836" s="56" t="s">
        <v>629</v>
      </c>
      <c r="G836" s="54">
        <v>0</v>
      </c>
      <c r="H836" s="57">
        <v>5789162.1299999999</v>
      </c>
      <c r="I836" s="20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</row>
    <row r="837" spans="2:33" s="22" customFormat="1" ht="36" hidden="1">
      <c r="B837" s="53" t="s">
        <v>46</v>
      </c>
      <c r="C837" s="54">
        <v>711</v>
      </c>
      <c r="D837" s="55">
        <v>11</v>
      </c>
      <c r="E837" s="55">
        <v>5</v>
      </c>
      <c r="F837" s="56" t="s">
        <v>629</v>
      </c>
      <c r="G837" s="54" t="s">
        <v>47</v>
      </c>
      <c r="H837" s="57">
        <v>4074196.32</v>
      </c>
      <c r="I837" s="20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</row>
    <row r="838" spans="2:33" s="22" customFormat="1" ht="24" hidden="1">
      <c r="B838" s="53" t="s">
        <v>1</v>
      </c>
      <c r="C838" s="54">
        <v>711</v>
      </c>
      <c r="D838" s="55">
        <v>11</v>
      </c>
      <c r="E838" s="55">
        <v>5</v>
      </c>
      <c r="F838" s="56" t="s">
        <v>629</v>
      </c>
      <c r="G838" s="54" t="s">
        <v>2</v>
      </c>
      <c r="H838" s="57">
        <v>1478965.81</v>
      </c>
      <c r="I838" s="20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</row>
    <row r="839" spans="2:33" s="22" customFormat="1">
      <c r="B839" s="53" t="s">
        <v>17</v>
      </c>
      <c r="C839" s="58">
        <v>711</v>
      </c>
      <c r="D839" s="59">
        <v>11</v>
      </c>
      <c r="E839" s="59">
        <v>5</v>
      </c>
      <c r="F839" s="60" t="s">
        <v>629</v>
      </c>
      <c r="G839" s="58" t="s">
        <v>18</v>
      </c>
      <c r="H839" s="57">
        <v>236000</v>
      </c>
      <c r="I839" s="20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</row>
    <row r="840" spans="2:33" s="22" customFormat="1" ht="24">
      <c r="B840" s="53" t="s">
        <v>5</v>
      </c>
      <c r="C840" s="58">
        <v>711</v>
      </c>
      <c r="D840" s="59">
        <v>11</v>
      </c>
      <c r="E840" s="59">
        <v>5</v>
      </c>
      <c r="F840" s="60" t="s">
        <v>364</v>
      </c>
      <c r="G840" s="58">
        <v>0</v>
      </c>
      <c r="H840" s="57">
        <v>8280</v>
      </c>
      <c r="I840" s="20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</row>
    <row r="841" spans="2:33" s="22" customFormat="1">
      <c r="B841" s="53" t="s">
        <v>4</v>
      </c>
      <c r="C841" s="58">
        <v>711</v>
      </c>
      <c r="D841" s="59">
        <v>11</v>
      </c>
      <c r="E841" s="59">
        <v>5</v>
      </c>
      <c r="F841" s="60" t="s">
        <v>368</v>
      </c>
      <c r="G841" s="58">
        <v>0</v>
      </c>
      <c r="H841" s="57">
        <v>8280</v>
      </c>
      <c r="I841" s="20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</row>
    <row r="842" spans="2:33" s="22" customFormat="1" ht="24">
      <c r="B842" s="53" t="s">
        <v>11</v>
      </c>
      <c r="C842" s="58">
        <v>711</v>
      </c>
      <c r="D842" s="59">
        <v>11</v>
      </c>
      <c r="E842" s="59">
        <v>5</v>
      </c>
      <c r="F842" s="60" t="s">
        <v>424</v>
      </c>
      <c r="G842" s="58">
        <v>0</v>
      </c>
      <c r="H842" s="57">
        <v>8280</v>
      </c>
      <c r="I842" s="20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</row>
    <row r="843" spans="2:33" s="22" customFormat="1" ht="24">
      <c r="B843" s="53" t="s">
        <v>1</v>
      </c>
      <c r="C843" s="58">
        <v>711</v>
      </c>
      <c r="D843" s="59">
        <v>11</v>
      </c>
      <c r="E843" s="59">
        <v>5</v>
      </c>
      <c r="F843" s="60" t="s">
        <v>424</v>
      </c>
      <c r="G843" s="58" t="s">
        <v>2</v>
      </c>
      <c r="H843" s="57">
        <v>5780</v>
      </c>
      <c r="I843" s="20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</row>
    <row r="844" spans="2:33" s="22" customFormat="1">
      <c r="B844" s="53" t="s">
        <v>17</v>
      </c>
      <c r="C844" s="58">
        <v>711</v>
      </c>
      <c r="D844" s="59">
        <v>11</v>
      </c>
      <c r="E844" s="59">
        <v>5</v>
      </c>
      <c r="F844" s="60" t="s">
        <v>424</v>
      </c>
      <c r="G844" s="58" t="s">
        <v>18</v>
      </c>
      <c r="H844" s="57">
        <v>2500</v>
      </c>
      <c r="I844" s="20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</row>
    <row r="845" spans="2:33" s="22" customFormat="1" ht="24">
      <c r="B845" s="53" t="s">
        <v>126</v>
      </c>
      <c r="C845" s="58">
        <v>712</v>
      </c>
      <c r="D845" s="59">
        <v>0</v>
      </c>
      <c r="E845" s="59">
        <v>0</v>
      </c>
      <c r="F845" s="60" t="s">
        <v>0</v>
      </c>
      <c r="G845" s="58">
        <v>0</v>
      </c>
      <c r="H845" s="57">
        <v>2844072</v>
      </c>
      <c r="I845" s="20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</row>
    <row r="846" spans="2:33" s="22" customFormat="1">
      <c r="B846" s="53" t="s">
        <v>679</v>
      </c>
      <c r="C846" s="58">
        <v>712</v>
      </c>
      <c r="D846" s="59">
        <v>7</v>
      </c>
      <c r="E846" s="59">
        <v>0</v>
      </c>
      <c r="F846" s="60" t="s">
        <v>0</v>
      </c>
      <c r="G846" s="58">
        <v>0</v>
      </c>
      <c r="H846" s="57">
        <v>2843472</v>
      </c>
      <c r="I846" s="20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</row>
    <row r="847" spans="2:33" s="22" customFormat="1">
      <c r="B847" s="53" t="s">
        <v>125</v>
      </c>
      <c r="C847" s="58">
        <v>712</v>
      </c>
      <c r="D847" s="59">
        <v>7</v>
      </c>
      <c r="E847" s="59">
        <v>7</v>
      </c>
      <c r="F847" s="60" t="s">
        <v>0</v>
      </c>
      <c r="G847" s="58">
        <v>0</v>
      </c>
      <c r="H847" s="57">
        <v>2843472</v>
      </c>
      <c r="I847" s="20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</row>
    <row r="848" spans="2:33" s="22" customFormat="1" ht="24">
      <c r="B848" s="53" t="s">
        <v>120</v>
      </c>
      <c r="C848" s="58">
        <v>712</v>
      </c>
      <c r="D848" s="59">
        <v>7</v>
      </c>
      <c r="E848" s="59">
        <v>7</v>
      </c>
      <c r="F848" s="60" t="s">
        <v>378</v>
      </c>
      <c r="G848" s="58">
        <v>0</v>
      </c>
      <c r="H848" s="57">
        <v>2839422</v>
      </c>
      <c r="I848" s="20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</row>
    <row r="849" spans="2:33" s="22" customFormat="1">
      <c r="B849" s="53" t="s">
        <v>124</v>
      </c>
      <c r="C849" s="58">
        <v>712</v>
      </c>
      <c r="D849" s="59">
        <v>7</v>
      </c>
      <c r="E849" s="59">
        <v>7</v>
      </c>
      <c r="F849" s="60" t="s">
        <v>630</v>
      </c>
      <c r="G849" s="58">
        <v>0</v>
      </c>
      <c r="H849" s="57">
        <v>738658</v>
      </c>
      <c r="I849" s="20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</row>
    <row r="850" spans="2:33" s="22" customFormat="1">
      <c r="B850" s="53" t="s">
        <v>123</v>
      </c>
      <c r="C850" s="58">
        <v>712</v>
      </c>
      <c r="D850" s="59">
        <v>7</v>
      </c>
      <c r="E850" s="59">
        <v>7</v>
      </c>
      <c r="F850" s="60" t="s">
        <v>631</v>
      </c>
      <c r="G850" s="58">
        <v>0</v>
      </c>
      <c r="H850" s="57">
        <v>738658</v>
      </c>
      <c r="I850" s="20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</row>
    <row r="851" spans="2:33" s="22" customFormat="1">
      <c r="B851" s="53" t="s">
        <v>122</v>
      </c>
      <c r="C851" s="58">
        <v>712</v>
      </c>
      <c r="D851" s="59">
        <v>7</v>
      </c>
      <c r="E851" s="59">
        <v>7</v>
      </c>
      <c r="F851" s="60" t="s">
        <v>632</v>
      </c>
      <c r="G851" s="58">
        <v>0</v>
      </c>
      <c r="H851" s="57">
        <v>738658</v>
      </c>
      <c r="I851" s="20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</row>
    <row r="852" spans="2:33" s="22" customFormat="1" ht="24">
      <c r="B852" s="53" t="s">
        <v>1</v>
      </c>
      <c r="C852" s="58">
        <v>712</v>
      </c>
      <c r="D852" s="59">
        <v>7</v>
      </c>
      <c r="E852" s="59">
        <v>7</v>
      </c>
      <c r="F852" s="60" t="s">
        <v>632</v>
      </c>
      <c r="G852" s="58" t="s">
        <v>2</v>
      </c>
      <c r="H852" s="57">
        <v>738658</v>
      </c>
      <c r="I852" s="20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</row>
    <row r="853" spans="2:33" s="22" customFormat="1" ht="36">
      <c r="B853" s="53" t="s">
        <v>119</v>
      </c>
      <c r="C853" s="58">
        <v>712</v>
      </c>
      <c r="D853" s="59">
        <v>7</v>
      </c>
      <c r="E853" s="59">
        <v>7</v>
      </c>
      <c r="F853" s="60" t="s">
        <v>633</v>
      </c>
      <c r="G853" s="58">
        <v>0</v>
      </c>
      <c r="H853" s="57">
        <v>2100764</v>
      </c>
      <c r="I853" s="20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</row>
    <row r="854" spans="2:33" s="22" customFormat="1">
      <c r="B854" s="53" t="s">
        <v>29</v>
      </c>
      <c r="C854" s="58">
        <v>712</v>
      </c>
      <c r="D854" s="59">
        <v>7</v>
      </c>
      <c r="E854" s="59">
        <v>7</v>
      </c>
      <c r="F854" s="60" t="s">
        <v>634</v>
      </c>
      <c r="G854" s="58">
        <v>0</v>
      </c>
      <c r="H854" s="57">
        <v>2100764</v>
      </c>
      <c r="I854" s="20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</row>
    <row r="855" spans="2:33" s="22" customFormat="1" ht="24">
      <c r="B855" s="53" t="s">
        <v>118</v>
      </c>
      <c r="C855" s="58">
        <v>712</v>
      </c>
      <c r="D855" s="59">
        <v>7</v>
      </c>
      <c r="E855" s="59">
        <v>7</v>
      </c>
      <c r="F855" s="60" t="s">
        <v>635</v>
      </c>
      <c r="G855" s="58">
        <v>0</v>
      </c>
      <c r="H855" s="57">
        <v>2100764</v>
      </c>
      <c r="I855" s="20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</row>
    <row r="856" spans="2:33" s="22" customFormat="1" ht="36">
      <c r="B856" s="53" t="s">
        <v>46</v>
      </c>
      <c r="C856" s="58">
        <v>712</v>
      </c>
      <c r="D856" s="59">
        <v>7</v>
      </c>
      <c r="E856" s="59">
        <v>7</v>
      </c>
      <c r="F856" s="60" t="s">
        <v>635</v>
      </c>
      <c r="G856" s="58" t="s">
        <v>47</v>
      </c>
      <c r="H856" s="57">
        <v>1970364</v>
      </c>
      <c r="I856" s="20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</row>
    <row r="857" spans="2:33" s="22" customFormat="1" ht="24">
      <c r="B857" s="53" t="s">
        <v>1</v>
      </c>
      <c r="C857" s="58">
        <v>712</v>
      </c>
      <c r="D857" s="59">
        <v>7</v>
      </c>
      <c r="E857" s="59">
        <v>7</v>
      </c>
      <c r="F857" s="60" t="s">
        <v>635</v>
      </c>
      <c r="G857" s="58" t="s">
        <v>2</v>
      </c>
      <c r="H857" s="57">
        <v>130400</v>
      </c>
      <c r="I857" s="20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</row>
    <row r="858" spans="2:33" s="22" customFormat="1" ht="24">
      <c r="B858" s="53" t="s">
        <v>5</v>
      </c>
      <c r="C858" s="58">
        <v>712</v>
      </c>
      <c r="D858" s="59">
        <v>7</v>
      </c>
      <c r="E858" s="59">
        <v>7</v>
      </c>
      <c r="F858" s="60" t="s">
        <v>364</v>
      </c>
      <c r="G858" s="58">
        <v>0</v>
      </c>
      <c r="H858" s="57">
        <v>4050</v>
      </c>
      <c r="I858" s="20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</row>
    <row r="859" spans="2:33" s="22" customFormat="1">
      <c r="B859" s="53" t="s">
        <v>4</v>
      </c>
      <c r="C859" s="58">
        <v>712</v>
      </c>
      <c r="D859" s="59">
        <v>7</v>
      </c>
      <c r="E859" s="59">
        <v>7</v>
      </c>
      <c r="F859" s="60" t="s">
        <v>368</v>
      </c>
      <c r="G859" s="58">
        <v>0</v>
      </c>
      <c r="H859" s="57">
        <v>4050</v>
      </c>
      <c r="I859" s="20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</row>
    <row r="860" spans="2:33" s="22" customFormat="1" ht="24">
      <c r="B860" s="53" t="s">
        <v>11</v>
      </c>
      <c r="C860" s="58">
        <v>712</v>
      </c>
      <c r="D860" s="59">
        <v>7</v>
      </c>
      <c r="E860" s="59">
        <v>7</v>
      </c>
      <c r="F860" s="60" t="s">
        <v>424</v>
      </c>
      <c r="G860" s="58">
        <v>0</v>
      </c>
      <c r="H860" s="57">
        <v>4050</v>
      </c>
      <c r="I860" s="20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</row>
    <row r="861" spans="2:33" s="22" customFormat="1" ht="24">
      <c r="B861" s="53" t="s">
        <v>1</v>
      </c>
      <c r="C861" s="58">
        <v>712</v>
      </c>
      <c r="D861" s="59">
        <v>7</v>
      </c>
      <c r="E861" s="59">
        <v>7</v>
      </c>
      <c r="F861" s="60" t="s">
        <v>424</v>
      </c>
      <c r="G861" s="58" t="s">
        <v>2</v>
      </c>
      <c r="H861" s="57">
        <v>3250</v>
      </c>
      <c r="I861" s="20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</row>
    <row r="862" spans="2:33" s="22" customFormat="1">
      <c r="B862" s="53" t="s">
        <v>17</v>
      </c>
      <c r="C862" s="58">
        <v>712</v>
      </c>
      <c r="D862" s="59">
        <v>7</v>
      </c>
      <c r="E862" s="59">
        <v>7</v>
      </c>
      <c r="F862" s="60" t="s">
        <v>424</v>
      </c>
      <c r="G862" s="58" t="s">
        <v>18</v>
      </c>
      <c r="H862" s="57">
        <v>800</v>
      </c>
      <c r="I862" s="20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</row>
    <row r="863" spans="2:33" s="22" customFormat="1">
      <c r="B863" s="53" t="s">
        <v>684</v>
      </c>
      <c r="C863" s="58">
        <v>712</v>
      </c>
      <c r="D863" s="59">
        <v>10</v>
      </c>
      <c r="E863" s="59">
        <v>0</v>
      </c>
      <c r="F863" s="60" t="s">
        <v>0</v>
      </c>
      <c r="G863" s="58">
        <v>0</v>
      </c>
      <c r="H863" s="57">
        <v>600</v>
      </c>
      <c r="I863" s="20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</row>
    <row r="864" spans="2:33" s="22" customFormat="1">
      <c r="B864" s="53" t="s">
        <v>121</v>
      </c>
      <c r="C864" s="58">
        <v>712</v>
      </c>
      <c r="D864" s="59">
        <v>10</v>
      </c>
      <c r="E864" s="59">
        <v>4</v>
      </c>
      <c r="F864" s="60" t="s">
        <v>0</v>
      </c>
      <c r="G864" s="58">
        <v>0</v>
      </c>
      <c r="H864" s="57">
        <v>600</v>
      </c>
      <c r="I864" s="20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</row>
    <row r="865" spans="2:33" s="22" customFormat="1" ht="24">
      <c r="B865" s="53" t="s">
        <v>120</v>
      </c>
      <c r="C865" s="58">
        <v>712</v>
      </c>
      <c r="D865" s="59">
        <v>10</v>
      </c>
      <c r="E865" s="59">
        <v>4</v>
      </c>
      <c r="F865" s="60" t="s">
        <v>378</v>
      </c>
      <c r="G865" s="58">
        <v>0</v>
      </c>
      <c r="H865" s="57">
        <v>600</v>
      </c>
      <c r="I865" s="20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</row>
    <row r="866" spans="2:33" s="22" customFormat="1" ht="36">
      <c r="B866" s="53" t="s">
        <v>119</v>
      </c>
      <c r="C866" s="58">
        <v>712</v>
      </c>
      <c r="D866" s="59">
        <v>10</v>
      </c>
      <c r="E866" s="59">
        <v>4</v>
      </c>
      <c r="F866" s="60" t="s">
        <v>633</v>
      </c>
      <c r="G866" s="58">
        <v>0</v>
      </c>
      <c r="H866" s="57">
        <v>600</v>
      </c>
      <c r="I866" s="20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</row>
    <row r="867" spans="2:33" s="22" customFormat="1">
      <c r="B867" s="53" t="s">
        <v>29</v>
      </c>
      <c r="C867" s="58">
        <v>712</v>
      </c>
      <c r="D867" s="59">
        <v>10</v>
      </c>
      <c r="E867" s="59">
        <v>4</v>
      </c>
      <c r="F867" s="60" t="s">
        <v>634</v>
      </c>
      <c r="G867" s="58">
        <v>0</v>
      </c>
      <c r="H867" s="57">
        <v>600</v>
      </c>
      <c r="I867" s="20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</row>
    <row r="868" spans="2:33" s="22" customFormat="1" ht="24">
      <c r="B868" s="53" t="s">
        <v>118</v>
      </c>
      <c r="C868" s="58">
        <v>712</v>
      </c>
      <c r="D868" s="59">
        <v>10</v>
      </c>
      <c r="E868" s="59">
        <v>4</v>
      </c>
      <c r="F868" s="60" t="s">
        <v>635</v>
      </c>
      <c r="G868" s="58">
        <v>0</v>
      </c>
      <c r="H868" s="57">
        <v>600</v>
      </c>
      <c r="I868" s="20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</row>
    <row r="869" spans="2:33" s="22" customFormat="1" ht="36">
      <c r="B869" s="53" t="s">
        <v>46</v>
      </c>
      <c r="C869" s="58">
        <v>712</v>
      </c>
      <c r="D869" s="59">
        <v>10</v>
      </c>
      <c r="E869" s="59">
        <v>4</v>
      </c>
      <c r="F869" s="60" t="s">
        <v>635</v>
      </c>
      <c r="G869" s="58" t="s">
        <v>47</v>
      </c>
      <c r="H869" s="57">
        <v>600</v>
      </c>
      <c r="I869" s="20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</row>
    <row r="870" spans="2:33" s="22" customFormat="1" ht="24">
      <c r="B870" s="53" t="s">
        <v>117</v>
      </c>
      <c r="C870" s="58">
        <v>731</v>
      </c>
      <c r="D870" s="59">
        <v>0</v>
      </c>
      <c r="E870" s="59">
        <v>0</v>
      </c>
      <c r="F870" s="60" t="s">
        <v>0</v>
      </c>
      <c r="G870" s="58">
        <v>0</v>
      </c>
      <c r="H870" s="57">
        <v>14590411.59</v>
      </c>
      <c r="I870" s="20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</row>
    <row r="871" spans="2:33" s="22" customFormat="1">
      <c r="B871" s="53" t="s">
        <v>681</v>
      </c>
      <c r="C871" s="58">
        <v>731</v>
      </c>
      <c r="D871" s="59">
        <v>1</v>
      </c>
      <c r="E871" s="59">
        <v>0</v>
      </c>
      <c r="F871" s="60" t="s">
        <v>0</v>
      </c>
      <c r="G871" s="58">
        <v>0</v>
      </c>
      <c r="H871" s="57">
        <v>6600</v>
      </c>
      <c r="I871" s="20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</row>
    <row r="872" spans="2:33" s="22" customFormat="1">
      <c r="B872" s="53" t="s">
        <v>8</v>
      </c>
      <c r="C872" s="58">
        <v>731</v>
      </c>
      <c r="D872" s="59">
        <v>1</v>
      </c>
      <c r="E872" s="59">
        <v>13</v>
      </c>
      <c r="F872" s="60" t="s">
        <v>0</v>
      </c>
      <c r="G872" s="58">
        <v>0</v>
      </c>
      <c r="H872" s="57">
        <v>6600</v>
      </c>
      <c r="I872" s="20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</row>
    <row r="873" spans="2:33" s="22" customFormat="1" ht="24">
      <c r="B873" s="53" t="s">
        <v>5</v>
      </c>
      <c r="C873" s="58">
        <v>731</v>
      </c>
      <c r="D873" s="59">
        <v>1</v>
      </c>
      <c r="E873" s="59">
        <v>13</v>
      </c>
      <c r="F873" s="60" t="s">
        <v>364</v>
      </c>
      <c r="G873" s="58">
        <v>0</v>
      </c>
      <c r="H873" s="57">
        <v>6600</v>
      </c>
      <c r="I873" s="20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</row>
    <row r="874" spans="2:33" s="22" customFormat="1">
      <c r="B874" s="53" t="s">
        <v>4</v>
      </c>
      <c r="C874" s="58">
        <v>731</v>
      </c>
      <c r="D874" s="59">
        <v>1</v>
      </c>
      <c r="E874" s="59">
        <v>13</v>
      </c>
      <c r="F874" s="60" t="s">
        <v>368</v>
      </c>
      <c r="G874" s="58">
        <v>0</v>
      </c>
      <c r="H874" s="57">
        <v>6600</v>
      </c>
      <c r="I874" s="20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</row>
    <row r="875" spans="2:33" s="22" customFormat="1" ht="24">
      <c r="B875" s="53" t="s">
        <v>11</v>
      </c>
      <c r="C875" s="58">
        <v>731</v>
      </c>
      <c r="D875" s="59">
        <v>1</v>
      </c>
      <c r="E875" s="59">
        <v>13</v>
      </c>
      <c r="F875" s="60" t="s">
        <v>424</v>
      </c>
      <c r="G875" s="58">
        <v>0</v>
      </c>
      <c r="H875" s="57">
        <v>6600</v>
      </c>
      <c r="I875" s="20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</row>
    <row r="876" spans="2:33" s="22" customFormat="1" ht="24">
      <c r="B876" s="53" t="s">
        <v>1</v>
      </c>
      <c r="C876" s="58">
        <v>731</v>
      </c>
      <c r="D876" s="59">
        <v>1</v>
      </c>
      <c r="E876" s="59">
        <v>13</v>
      </c>
      <c r="F876" s="60" t="s">
        <v>424</v>
      </c>
      <c r="G876" s="58" t="s">
        <v>2</v>
      </c>
      <c r="H876" s="57">
        <v>5750</v>
      </c>
      <c r="I876" s="20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</row>
    <row r="877" spans="2:33" s="22" customFormat="1">
      <c r="B877" s="53" t="s">
        <v>17</v>
      </c>
      <c r="C877" s="58">
        <v>731</v>
      </c>
      <c r="D877" s="59">
        <v>1</v>
      </c>
      <c r="E877" s="59">
        <v>13</v>
      </c>
      <c r="F877" s="60" t="s">
        <v>424</v>
      </c>
      <c r="G877" s="58" t="s">
        <v>18</v>
      </c>
      <c r="H877" s="57">
        <v>850</v>
      </c>
      <c r="I877" s="20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</row>
    <row r="878" spans="2:33" s="22" customFormat="1">
      <c r="B878" s="53" t="s">
        <v>683</v>
      </c>
      <c r="C878" s="58">
        <v>731</v>
      </c>
      <c r="D878" s="59">
        <v>4</v>
      </c>
      <c r="E878" s="59">
        <v>0</v>
      </c>
      <c r="F878" s="60" t="s">
        <v>0</v>
      </c>
      <c r="G878" s="58">
        <v>0</v>
      </c>
      <c r="H878" s="57">
        <v>14583811.59</v>
      </c>
      <c r="I878" s="20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</row>
    <row r="879" spans="2:33" s="22" customFormat="1">
      <c r="B879" s="53" t="s">
        <v>32</v>
      </c>
      <c r="C879" s="58">
        <v>731</v>
      </c>
      <c r="D879" s="59">
        <v>4</v>
      </c>
      <c r="E879" s="59">
        <v>5</v>
      </c>
      <c r="F879" s="60" t="s">
        <v>0</v>
      </c>
      <c r="G879" s="58">
        <v>0</v>
      </c>
      <c r="H879" s="57">
        <v>14583811.59</v>
      </c>
      <c r="I879" s="20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</row>
    <row r="880" spans="2:33" s="22" customFormat="1" ht="24">
      <c r="B880" s="53" t="s">
        <v>31</v>
      </c>
      <c r="C880" s="58">
        <v>731</v>
      </c>
      <c r="D880" s="59">
        <v>4</v>
      </c>
      <c r="E880" s="59">
        <v>5</v>
      </c>
      <c r="F880" s="60" t="s">
        <v>636</v>
      </c>
      <c r="G880" s="58">
        <v>0</v>
      </c>
      <c r="H880" s="57">
        <v>14583811.59</v>
      </c>
      <c r="I880" s="20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</row>
    <row r="881" spans="2:33" s="22" customFormat="1">
      <c r="B881" s="53" t="s">
        <v>116</v>
      </c>
      <c r="C881" s="58">
        <v>731</v>
      </c>
      <c r="D881" s="59">
        <v>4</v>
      </c>
      <c r="E881" s="59">
        <v>5</v>
      </c>
      <c r="F881" s="60" t="s">
        <v>637</v>
      </c>
      <c r="G881" s="58">
        <v>0</v>
      </c>
      <c r="H881" s="57">
        <v>8373738.2800000003</v>
      </c>
      <c r="I881" s="20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</row>
    <row r="882" spans="2:33" s="22" customFormat="1">
      <c r="B882" s="53" t="s">
        <v>115</v>
      </c>
      <c r="C882" s="58">
        <v>731</v>
      </c>
      <c r="D882" s="59">
        <v>4</v>
      </c>
      <c r="E882" s="59">
        <v>5</v>
      </c>
      <c r="F882" s="60" t="s">
        <v>638</v>
      </c>
      <c r="G882" s="58">
        <v>0</v>
      </c>
      <c r="H882" s="57">
        <v>373738.28</v>
      </c>
      <c r="I882" s="20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</row>
    <row r="883" spans="2:33" s="22" customFormat="1" ht="24">
      <c r="B883" s="53" t="s">
        <v>114</v>
      </c>
      <c r="C883" s="58">
        <v>731</v>
      </c>
      <c r="D883" s="59">
        <v>4</v>
      </c>
      <c r="E883" s="59">
        <v>5</v>
      </c>
      <c r="F883" s="60" t="s">
        <v>639</v>
      </c>
      <c r="G883" s="58">
        <v>0</v>
      </c>
      <c r="H883" s="57">
        <v>373738.28</v>
      </c>
      <c r="I883" s="20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</row>
    <row r="884" spans="2:33" s="22" customFormat="1" ht="24">
      <c r="B884" s="53" t="s">
        <v>1</v>
      </c>
      <c r="C884" s="58">
        <v>731</v>
      </c>
      <c r="D884" s="59">
        <v>4</v>
      </c>
      <c r="E884" s="59">
        <v>5</v>
      </c>
      <c r="F884" s="60" t="s">
        <v>639</v>
      </c>
      <c r="G884" s="58" t="s">
        <v>2</v>
      </c>
      <c r="H884" s="57">
        <v>373738.28</v>
      </c>
      <c r="I884" s="20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</row>
    <row r="885" spans="2:33" s="22" customFormat="1" ht="24">
      <c r="B885" s="53" t="s">
        <v>113</v>
      </c>
      <c r="C885" s="58">
        <v>731</v>
      </c>
      <c r="D885" s="59">
        <v>4</v>
      </c>
      <c r="E885" s="59">
        <v>5</v>
      </c>
      <c r="F885" s="60" t="s">
        <v>640</v>
      </c>
      <c r="G885" s="58">
        <v>0</v>
      </c>
      <c r="H885" s="57">
        <v>8000000</v>
      </c>
      <c r="I885" s="20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</row>
    <row r="886" spans="2:33" s="22" customFormat="1" ht="24">
      <c r="B886" s="53" t="s">
        <v>112</v>
      </c>
      <c r="C886" s="58">
        <v>731</v>
      </c>
      <c r="D886" s="59">
        <v>4</v>
      </c>
      <c r="E886" s="59">
        <v>5</v>
      </c>
      <c r="F886" s="60" t="s">
        <v>641</v>
      </c>
      <c r="G886" s="58">
        <v>0</v>
      </c>
      <c r="H886" s="57">
        <v>8000000</v>
      </c>
      <c r="I886" s="20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</row>
    <row r="887" spans="2:33" s="22" customFormat="1">
      <c r="B887" s="53" t="s">
        <v>17</v>
      </c>
      <c r="C887" s="58">
        <v>731</v>
      </c>
      <c r="D887" s="59">
        <v>4</v>
      </c>
      <c r="E887" s="59">
        <v>5</v>
      </c>
      <c r="F887" s="60" t="s">
        <v>641</v>
      </c>
      <c r="G887" s="58" t="s">
        <v>18</v>
      </c>
      <c r="H887" s="57">
        <v>8000000</v>
      </c>
      <c r="I887" s="20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</row>
    <row r="888" spans="2:33" s="22" customFormat="1" ht="24">
      <c r="B888" s="53" t="s">
        <v>111</v>
      </c>
      <c r="C888" s="58">
        <v>731</v>
      </c>
      <c r="D888" s="59">
        <v>4</v>
      </c>
      <c r="E888" s="59">
        <v>5</v>
      </c>
      <c r="F888" s="60" t="s">
        <v>642</v>
      </c>
      <c r="G888" s="58">
        <v>0</v>
      </c>
      <c r="H888" s="57">
        <v>500000</v>
      </c>
      <c r="I888" s="20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</row>
    <row r="889" spans="2:33" s="22" customFormat="1" ht="36">
      <c r="B889" s="53" t="s">
        <v>110</v>
      </c>
      <c r="C889" s="58">
        <v>731</v>
      </c>
      <c r="D889" s="59">
        <v>4</v>
      </c>
      <c r="E889" s="59">
        <v>5</v>
      </c>
      <c r="F889" s="60" t="s">
        <v>643</v>
      </c>
      <c r="G889" s="58">
        <v>0</v>
      </c>
      <c r="H889" s="57">
        <v>500000</v>
      </c>
      <c r="I889" s="20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</row>
    <row r="890" spans="2:33" s="22" customFormat="1">
      <c r="B890" s="53" t="s">
        <v>109</v>
      </c>
      <c r="C890" s="58">
        <v>731</v>
      </c>
      <c r="D890" s="59">
        <v>4</v>
      </c>
      <c r="E890" s="59">
        <v>5</v>
      </c>
      <c r="F890" s="60" t="s">
        <v>644</v>
      </c>
      <c r="G890" s="58">
        <v>0</v>
      </c>
      <c r="H890" s="57">
        <v>500000</v>
      </c>
      <c r="I890" s="20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</row>
    <row r="891" spans="2:33" s="22" customFormat="1" ht="24">
      <c r="B891" s="53" t="s">
        <v>1</v>
      </c>
      <c r="C891" s="58">
        <v>731</v>
      </c>
      <c r="D891" s="59">
        <v>4</v>
      </c>
      <c r="E891" s="59">
        <v>5</v>
      </c>
      <c r="F891" s="60" t="s">
        <v>644</v>
      </c>
      <c r="G891" s="58" t="s">
        <v>2</v>
      </c>
      <c r="H891" s="57">
        <v>128000</v>
      </c>
      <c r="I891" s="20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</row>
    <row r="892" spans="2:33" s="22" customFormat="1">
      <c r="B892" s="53" t="s">
        <v>17</v>
      </c>
      <c r="C892" s="58">
        <v>731</v>
      </c>
      <c r="D892" s="59">
        <v>4</v>
      </c>
      <c r="E892" s="59">
        <v>5</v>
      </c>
      <c r="F892" s="60" t="s">
        <v>644</v>
      </c>
      <c r="G892" s="58" t="s">
        <v>18</v>
      </c>
      <c r="H892" s="57">
        <v>372000</v>
      </c>
      <c r="I892" s="20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</row>
    <row r="893" spans="2:33" s="22" customFormat="1" ht="36">
      <c r="B893" s="53" t="s">
        <v>30</v>
      </c>
      <c r="C893" s="58">
        <v>731</v>
      </c>
      <c r="D893" s="59">
        <v>4</v>
      </c>
      <c r="E893" s="59">
        <v>5</v>
      </c>
      <c r="F893" s="60" t="s">
        <v>645</v>
      </c>
      <c r="G893" s="58">
        <v>0</v>
      </c>
      <c r="H893" s="57">
        <v>5710073.3099999996</v>
      </c>
      <c r="I893" s="20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</row>
    <row r="894" spans="2:33" s="22" customFormat="1">
      <c r="B894" s="53" t="s">
        <v>29</v>
      </c>
      <c r="C894" s="58">
        <v>731</v>
      </c>
      <c r="D894" s="59">
        <v>4</v>
      </c>
      <c r="E894" s="59">
        <v>5</v>
      </c>
      <c r="F894" s="60" t="s">
        <v>646</v>
      </c>
      <c r="G894" s="58">
        <v>0</v>
      </c>
      <c r="H894" s="57">
        <v>5710073.3099999996</v>
      </c>
      <c r="I894" s="20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</row>
    <row r="895" spans="2:33" s="22" customFormat="1">
      <c r="B895" s="53" t="s">
        <v>28</v>
      </c>
      <c r="C895" s="58">
        <v>731</v>
      </c>
      <c r="D895" s="59">
        <v>4</v>
      </c>
      <c r="E895" s="59">
        <v>5</v>
      </c>
      <c r="F895" s="60" t="s">
        <v>647</v>
      </c>
      <c r="G895" s="58">
        <v>0</v>
      </c>
      <c r="H895" s="57">
        <v>1312885.3799999999</v>
      </c>
      <c r="I895" s="20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</row>
    <row r="896" spans="2:33" s="22" customFormat="1" ht="36">
      <c r="B896" s="53" t="s">
        <v>46</v>
      </c>
      <c r="C896" s="58">
        <v>731</v>
      </c>
      <c r="D896" s="59">
        <v>4</v>
      </c>
      <c r="E896" s="59">
        <v>5</v>
      </c>
      <c r="F896" s="60" t="s">
        <v>647</v>
      </c>
      <c r="G896" s="58" t="s">
        <v>47</v>
      </c>
      <c r="H896" s="57">
        <v>57211</v>
      </c>
      <c r="I896" s="20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</row>
    <row r="897" spans="2:33" s="22" customFormat="1" ht="24">
      <c r="B897" s="53" t="s">
        <v>1</v>
      </c>
      <c r="C897" s="58">
        <v>731</v>
      </c>
      <c r="D897" s="59">
        <v>4</v>
      </c>
      <c r="E897" s="59">
        <v>5</v>
      </c>
      <c r="F897" s="60" t="s">
        <v>647</v>
      </c>
      <c r="G897" s="58" t="s">
        <v>2</v>
      </c>
      <c r="H897" s="57">
        <v>1130674.3799999999</v>
      </c>
      <c r="I897" s="20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</row>
    <row r="898" spans="2:33" s="22" customFormat="1">
      <c r="B898" s="53" t="s">
        <v>17</v>
      </c>
      <c r="C898" s="58">
        <v>731</v>
      </c>
      <c r="D898" s="59">
        <v>4</v>
      </c>
      <c r="E898" s="59">
        <v>5</v>
      </c>
      <c r="F898" s="60" t="s">
        <v>647</v>
      </c>
      <c r="G898" s="58" t="s">
        <v>18</v>
      </c>
      <c r="H898" s="57">
        <v>125000</v>
      </c>
      <c r="I898" s="20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</row>
    <row r="899" spans="2:33" s="22" customFormat="1" ht="24">
      <c r="B899" s="53" t="s">
        <v>68</v>
      </c>
      <c r="C899" s="58">
        <v>731</v>
      </c>
      <c r="D899" s="59">
        <v>4</v>
      </c>
      <c r="E899" s="59">
        <v>5</v>
      </c>
      <c r="F899" s="60" t="s">
        <v>648</v>
      </c>
      <c r="G899" s="58">
        <v>0</v>
      </c>
      <c r="H899" s="57">
        <v>2193169.52</v>
      </c>
      <c r="I899" s="20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</row>
    <row r="900" spans="2:33" s="22" customFormat="1" ht="36">
      <c r="B900" s="53" t="s">
        <v>46</v>
      </c>
      <c r="C900" s="58">
        <v>731</v>
      </c>
      <c r="D900" s="59">
        <v>4</v>
      </c>
      <c r="E900" s="59">
        <v>5</v>
      </c>
      <c r="F900" s="60" t="s">
        <v>648</v>
      </c>
      <c r="G900" s="58" t="s">
        <v>47</v>
      </c>
      <c r="H900" s="57">
        <v>2193169.52</v>
      </c>
      <c r="I900" s="20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</row>
    <row r="901" spans="2:33" s="22" customFormat="1" ht="24">
      <c r="B901" s="53" t="s">
        <v>108</v>
      </c>
      <c r="C901" s="58">
        <v>731</v>
      </c>
      <c r="D901" s="59">
        <v>4</v>
      </c>
      <c r="E901" s="59">
        <v>5</v>
      </c>
      <c r="F901" s="60" t="s">
        <v>649</v>
      </c>
      <c r="G901" s="58">
        <v>0</v>
      </c>
      <c r="H901" s="57">
        <v>2204018.41</v>
      </c>
      <c r="I901" s="20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</row>
    <row r="902" spans="2:33" s="22" customFormat="1" ht="36">
      <c r="B902" s="53" t="s">
        <v>46</v>
      </c>
      <c r="C902" s="58">
        <v>731</v>
      </c>
      <c r="D902" s="59">
        <v>4</v>
      </c>
      <c r="E902" s="59">
        <v>5</v>
      </c>
      <c r="F902" s="60" t="s">
        <v>649</v>
      </c>
      <c r="G902" s="58" t="s">
        <v>47</v>
      </c>
      <c r="H902" s="57">
        <v>1838750.61</v>
      </c>
      <c r="I902" s="20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</row>
    <row r="903" spans="2:33" s="22" customFormat="1" ht="24">
      <c r="B903" s="53" t="s">
        <v>1</v>
      </c>
      <c r="C903" s="58">
        <v>731</v>
      </c>
      <c r="D903" s="59">
        <v>4</v>
      </c>
      <c r="E903" s="59">
        <v>5</v>
      </c>
      <c r="F903" s="60" t="s">
        <v>649</v>
      </c>
      <c r="G903" s="58" t="s">
        <v>2</v>
      </c>
      <c r="H903" s="57">
        <v>365267.8</v>
      </c>
      <c r="I903" s="20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</row>
    <row r="904" spans="2:33" s="22" customFormat="1" ht="24" hidden="1">
      <c r="B904" s="53" t="s">
        <v>107</v>
      </c>
      <c r="C904" s="54">
        <v>770</v>
      </c>
      <c r="D904" s="55">
        <v>0</v>
      </c>
      <c r="E904" s="55">
        <v>0</v>
      </c>
      <c r="F904" s="56" t="s">
        <v>0</v>
      </c>
      <c r="G904" s="54">
        <v>0</v>
      </c>
      <c r="H904" s="57">
        <v>9184562.4600000009</v>
      </c>
      <c r="I904" s="20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</row>
    <row r="905" spans="2:33" s="22" customFormat="1" hidden="1">
      <c r="B905" s="53" t="s">
        <v>681</v>
      </c>
      <c r="C905" s="54">
        <v>770</v>
      </c>
      <c r="D905" s="55">
        <v>1</v>
      </c>
      <c r="E905" s="55">
        <v>0</v>
      </c>
      <c r="F905" s="56" t="s">
        <v>0</v>
      </c>
      <c r="G905" s="54">
        <v>0</v>
      </c>
      <c r="H905" s="57">
        <v>5768870.8600000003</v>
      </c>
      <c r="I905" s="20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</row>
    <row r="906" spans="2:33" s="22" customFormat="1" ht="36">
      <c r="B906" s="53" t="s">
        <v>9</v>
      </c>
      <c r="C906" s="58">
        <v>770</v>
      </c>
      <c r="D906" s="59">
        <v>1</v>
      </c>
      <c r="E906" s="59">
        <v>4</v>
      </c>
      <c r="F906" s="60" t="s">
        <v>0</v>
      </c>
      <c r="G906" s="58">
        <v>0</v>
      </c>
      <c r="H906" s="57">
        <v>3556270.86</v>
      </c>
      <c r="I906" s="20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</row>
    <row r="907" spans="2:33" s="22" customFormat="1" ht="24">
      <c r="B907" s="53" t="s">
        <v>66</v>
      </c>
      <c r="C907" s="58">
        <v>770</v>
      </c>
      <c r="D907" s="59">
        <v>1</v>
      </c>
      <c r="E907" s="59">
        <v>4</v>
      </c>
      <c r="F907" s="60" t="s">
        <v>355</v>
      </c>
      <c r="G907" s="58">
        <v>0</v>
      </c>
      <c r="H907" s="57">
        <v>3556270.86</v>
      </c>
      <c r="I907" s="20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</row>
    <row r="908" spans="2:33" s="22" customFormat="1" ht="24">
      <c r="B908" s="53" t="s">
        <v>69</v>
      </c>
      <c r="C908" s="58">
        <v>770</v>
      </c>
      <c r="D908" s="59">
        <v>1</v>
      </c>
      <c r="E908" s="59">
        <v>4</v>
      </c>
      <c r="F908" s="60" t="s">
        <v>359</v>
      </c>
      <c r="G908" s="58">
        <v>0</v>
      </c>
      <c r="H908" s="57">
        <v>3556270.86</v>
      </c>
      <c r="I908" s="20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</row>
    <row r="909" spans="2:33" s="22" customFormat="1">
      <c r="B909" s="53" t="s">
        <v>28</v>
      </c>
      <c r="C909" s="58">
        <v>770</v>
      </c>
      <c r="D909" s="59">
        <v>1</v>
      </c>
      <c r="E909" s="59">
        <v>4</v>
      </c>
      <c r="F909" s="60" t="s">
        <v>360</v>
      </c>
      <c r="G909" s="58">
        <v>0</v>
      </c>
      <c r="H909" s="57">
        <v>919010.14</v>
      </c>
      <c r="I909" s="20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</row>
    <row r="910" spans="2:33" s="22" customFormat="1" ht="36">
      <c r="B910" s="53" t="s">
        <v>46</v>
      </c>
      <c r="C910" s="58">
        <v>770</v>
      </c>
      <c r="D910" s="59">
        <v>1</v>
      </c>
      <c r="E910" s="59">
        <v>4</v>
      </c>
      <c r="F910" s="60" t="s">
        <v>360</v>
      </c>
      <c r="G910" s="58" t="s">
        <v>47</v>
      </c>
      <c r="H910" s="57">
        <v>77560.14</v>
      </c>
      <c r="I910" s="20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</row>
    <row r="911" spans="2:33" s="22" customFormat="1" ht="24">
      <c r="B911" s="53" t="s">
        <v>1</v>
      </c>
      <c r="C911" s="58">
        <v>770</v>
      </c>
      <c r="D911" s="59">
        <v>1</v>
      </c>
      <c r="E911" s="59">
        <v>4</v>
      </c>
      <c r="F911" s="60" t="s">
        <v>360</v>
      </c>
      <c r="G911" s="58" t="s">
        <v>2</v>
      </c>
      <c r="H911" s="57">
        <v>820450</v>
      </c>
      <c r="I911" s="20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</row>
    <row r="912" spans="2:33" s="22" customFormat="1">
      <c r="B912" s="53" t="s">
        <v>17</v>
      </c>
      <c r="C912" s="58">
        <v>770</v>
      </c>
      <c r="D912" s="59">
        <v>1</v>
      </c>
      <c r="E912" s="59">
        <v>4</v>
      </c>
      <c r="F912" s="60" t="s">
        <v>360</v>
      </c>
      <c r="G912" s="58" t="s">
        <v>18</v>
      </c>
      <c r="H912" s="57">
        <v>21000</v>
      </c>
      <c r="I912" s="20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</row>
    <row r="913" spans="2:33" s="22" customFormat="1" ht="24">
      <c r="B913" s="53" t="s">
        <v>68</v>
      </c>
      <c r="C913" s="58">
        <v>770</v>
      </c>
      <c r="D913" s="59">
        <v>1</v>
      </c>
      <c r="E913" s="59">
        <v>4</v>
      </c>
      <c r="F913" s="60" t="s">
        <v>361</v>
      </c>
      <c r="G913" s="58">
        <v>0</v>
      </c>
      <c r="H913" s="57">
        <v>2637260.7200000002</v>
      </c>
      <c r="I913" s="20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</row>
    <row r="914" spans="2:33" s="22" customFormat="1" ht="36">
      <c r="B914" s="53" t="s">
        <v>46</v>
      </c>
      <c r="C914" s="58">
        <v>770</v>
      </c>
      <c r="D914" s="59">
        <v>1</v>
      </c>
      <c r="E914" s="59">
        <v>4</v>
      </c>
      <c r="F914" s="60" t="s">
        <v>361</v>
      </c>
      <c r="G914" s="58" t="s">
        <v>47</v>
      </c>
      <c r="H914" s="57">
        <v>2637260.7200000002</v>
      </c>
      <c r="I914" s="20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</row>
    <row r="915" spans="2:33" s="22" customFormat="1" hidden="1">
      <c r="B915" s="53" t="s">
        <v>8</v>
      </c>
      <c r="C915" s="54">
        <v>770</v>
      </c>
      <c r="D915" s="55">
        <v>1</v>
      </c>
      <c r="E915" s="55">
        <v>13</v>
      </c>
      <c r="F915" s="56" t="s">
        <v>0</v>
      </c>
      <c r="G915" s="54">
        <v>0</v>
      </c>
      <c r="H915" s="57">
        <v>2212600</v>
      </c>
      <c r="I915" s="20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</row>
    <row r="916" spans="2:33" s="22" customFormat="1" ht="24">
      <c r="B916" s="53" t="s">
        <v>106</v>
      </c>
      <c r="C916" s="58">
        <v>770</v>
      </c>
      <c r="D916" s="59">
        <v>1</v>
      </c>
      <c r="E916" s="59">
        <v>13</v>
      </c>
      <c r="F916" s="60" t="s">
        <v>394</v>
      </c>
      <c r="G916" s="58">
        <v>0</v>
      </c>
      <c r="H916" s="57">
        <v>45740</v>
      </c>
      <c r="I916" s="20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</row>
    <row r="917" spans="2:33" s="22" customFormat="1" ht="24">
      <c r="B917" s="53" t="s">
        <v>105</v>
      </c>
      <c r="C917" s="58">
        <v>770</v>
      </c>
      <c r="D917" s="59">
        <v>1</v>
      </c>
      <c r="E917" s="59">
        <v>13</v>
      </c>
      <c r="F917" s="60" t="s">
        <v>395</v>
      </c>
      <c r="G917" s="58">
        <v>0</v>
      </c>
      <c r="H917" s="57">
        <v>45740</v>
      </c>
      <c r="I917" s="20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</row>
    <row r="918" spans="2:33" s="22" customFormat="1" ht="36">
      <c r="B918" s="53" t="s">
        <v>104</v>
      </c>
      <c r="C918" s="58">
        <v>770</v>
      </c>
      <c r="D918" s="59">
        <v>1</v>
      </c>
      <c r="E918" s="59">
        <v>13</v>
      </c>
      <c r="F918" s="60" t="s">
        <v>399</v>
      </c>
      <c r="G918" s="58">
        <v>0</v>
      </c>
      <c r="H918" s="57">
        <v>45740</v>
      </c>
      <c r="I918" s="20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</row>
    <row r="919" spans="2:33" s="22" customFormat="1" ht="24">
      <c r="B919" s="53" t="s">
        <v>103</v>
      </c>
      <c r="C919" s="58">
        <v>770</v>
      </c>
      <c r="D919" s="59">
        <v>1</v>
      </c>
      <c r="E919" s="59">
        <v>13</v>
      </c>
      <c r="F919" s="60" t="s">
        <v>650</v>
      </c>
      <c r="G919" s="58">
        <v>0</v>
      </c>
      <c r="H919" s="57">
        <v>45740</v>
      </c>
      <c r="I919" s="20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</row>
    <row r="920" spans="2:33" s="22" customFormat="1" ht="24">
      <c r="B920" s="53" t="s">
        <v>1</v>
      </c>
      <c r="C920" s="58">
        <v>770</v>
      </c>
      <c r="D920" s="59">
        <v>1</v>
      </c>
      <c r="E920" s="59">
        <v>13</v>
      </c>
      <c r="F920" s="60" t="s">
        <v>650</v>
      </c>
      <c r="G920" s="58" t="s">
        <v>2</v>
      </c>
      <c r="H920" s="57">
        <v>45740</v>
      </c>
      <c r="I920" s="20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</row>
    <row r="921" spans="2:33" s="22" customFormat="1" ht="24" hidden="1">
      <c r="B921" s="53" t="s">
        <v>66</v>
      </c>
      <c r="C921" s="54">
        <v>770</v>
      </c>
      <c r="D921" s="55">
        <v>1</v>
      </c>
      <c r="E921" s="55">
        <v>13</v>
      </c>
      <c r="F921" s="56" t="s">
        <v>355</v>
      </c>
      <c r="G921" s="54">
        <v>0</v>
      </c>
      <c r="H921" s="57">
        <v>2158930</v>
      </c>
      <c r="I921" s="20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</row>
    <row r="922" spans="2:33" s="22" customFormat="1" ht="36" hidden="1">
      <c r="B922" s="53" t="s">
        <v>74</v>
      </c>
      <c r="C922" s="54">
        <v>770</v>
      </c>
      <c r="D922" s="55">
        <v>1</v>
      </c>
      <c r="E922" s="55">
        <v>13</v>
      </c>
      <c r="F922" s="56" t="s">
        <v>418</v>
      </c>
      <c r="G922" s="54">
        <v>0</v>
      </c>
      <c r="H922" s="57">
        <v>2158930</v>
      </c>
      <c r="I922" s="20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</row>
    <row r="923" spans="2:33" s="22" customFormat="1" ht="24" hidden="1">
      <c r="B923" s="53" t="s">
        <v>98</v>
      </c>
      <c r="C923" s="54">
        <v>770</v>
      </c>
      <c r="D923" s="55">
        <v>1</v>
      </c>
      <c r="E923" s="55">
        <v>13</v>
      </c>
      <c r="F923" s="56" t="s">
        <v>420</v>
      </c>
      <c r="G923" s="54">
        <v>0</v>
      </c>
      <c r="H923" s="57">
        <v>2158930</v>
      </c>
      <c r="I923" s="20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</row>
    <row r="924" spans="2:33" s="22" customFormat="1" ht="24" hidden="1">
      <c r="B924" s="53" t="s">
        <v>1</v>
      </c>
      <c r="C924" s="54">
        <v>770</v>
      </c>
      <c r="D924" s="55">
        <v>1</v>
      </c>
      <c r="E924" s="55">
        <v>13</v>
      </c>
      <c r="F924" s="56" t="s">
        <v>420</v>
      </c>
      <c r="G924" s="54" t="s">
        <v>2</v>
      </c>
      <c r="H924" s="57">
        <v>2158930</v>
      </c>
      <c r="I924" s="20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</row>
    <row r="925" spans="2:33" s="22" customFormat="1" ht="24">
      <c r="B925" s="53" t="s">
        <v>5</v>
      </c>
      <c r="C925" s="58">
        <v>770</v>
      </c>
      <c r="D925" s="59">
        <v>1</v>
      </c>
      <c r="E925" s="59">
        <v>13</v>
      </c>
      <c r="F925" s="60" t="s">
        <v>364</v>
      </c>
      <c r="G925" s="58">
        <v>0</v>
      </c>
      <c r="H925" s="57">
        <v>7930</v>
      </c>
      <c r="I925" s="20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</row>
    <row r="926" spans="2:33" s="22" customFormat="1">
      <c r="B926" s="53" t="s">
        <v>4</v>
      </c>
      <c r="C926" s="58">
        <v>770</v>
      </c>
      <c r="D926" s="59">
        <v>1</v>
      </c>
      <c r="E926" s="59">
        <v>13</v>
      </c>
      <c r="F926" s="60" t="s">
        <v>368</v>
      </c>
      <c r="G926" s="58">
        <v>0</v>
      </c>
      <c r="H926" s="57">
        <v>7930</v>
      </c>
      <c r="I926" s="20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</row>
    <row r="927" spans="2:33" s="22" customFormat="1" ht="24">
      <c r="B927" s="53" t="s">
        <v>11</v>
      </c>
      <c r="C927" s="58">
        <v>770</v>
      </c>
      <c r="D927" s="59">
        <v>1</v>
      </c>
      <c r="E927" s="59">
        <v>13</v>
      </c>
      <c r="F927" s="60" t="s">
        <v>424</v>
      </c>
      <c r="G927" s="58">
        <v>0</v>
      </c>
      <c r="H927" s="57">
        <v>7930</v>
      </c>
      <c r="I927" s="20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</row>
    <row r="928" spans="2:33" s="22" customFormat="1" ht="24">
      <c r="B928" s="53" t="s">
        <v>1</v>
      </c>
      <c r="C928" s="58">
        <v>770</v>
      </c>
      <c r="D928" s="59">
        <v>1</v>
      </c>
      <c r="E928" s="59">
        <v>13</v>
      </c>
      <c r="F928" s="60" t="s">
        <v>424</v>
      </c>
      <c r="G928" s="58" t="s">
        <v>2</v>
      </c>
      <c r="H928" s="57">
        <v>7930</v>
      </c>
      <c r="I928" s="20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</row>
    <row r="929" spans="2:33" s="22" customFormat="1" hidden="1">
      <c r="B929" s="53" t="s">
        <v>686</v>
      </c>
      <c r="C929" s="54">
        <v>770</v>
      </c>
      <c r="D929" s="55">
        <v>2</v>
      </c>
      <c r="E929" s="55">
        <v>0</v>
      </c>
      <c r="F929" s="56" t="s">
        <v>0</v>
      </c>
      <c r="G929" s="54">
        <v>0</v>
      </c>
      <c r="H929" s="57">
        <v>123098.6</v>
      </c>
      <c r="I929" s="20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</row>
    <row r="930" spans="2:33" s="22" customFormat="1" hidden="1">
      <c r="B930" s="53" t="s">
        <v>67</v>
      </c>
      <c r="C930" s="54">
        <v>770</v>
      </c>
      <c r="D930" s="55">
        <v>2</v>
      </c>
      <c r="E930" s="55">
        <v>3</v>
      </c>
      <c r="F930" s="56" t="s">
        <v>0</v>
      </c>
      <c r="G930" s="54">
        <v>0</v>
      </c>
      <c r="H930" s="57">
        <v>123098.6</v>
      </c>
      <c r="I930" s="20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</row>
    <row r="931" spans="2:33" s="22" customFormat="1" ht="24" hidden="1">
      <c r="B931" s="53" t="s">
        <v>66</v>
      </c>
      <c r="C931" s="54">
        <v>770</v>
      </c>
      <c r="D931" s="55">
        <v>2</v>
      </c>
      <c r="E931" s="55">
        <v>3</v>
      </c>
      <c r="F931" s="56" t="s">
        <v>355</v>
      </c>
      <c r="G931" s="54">
        <v>0</v>
      </c>
      <c r="H931" s="57">
        <v>123098.6</v>
      </c>
      <c r="I931" s="20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</row>
    <row r="932" spans="2:33" s="22" customFormat="1" ht="36" hidden="1">
      <c r="B932" s="53" t="s">
        <v>65</v>
      </c>
      <c r="C932" s="54">
        <v>770</v>
      </c>
      <c r="D932" s="55">
        <v>2</v>
      </c>
      <c r="E932" s="55">
        <v>3</v>
      </c>
      <c r="F932" s="56" t="s">
        <v>362</v>
      </c>
      <c r="G932" s="54">
        <v>0</v>
      </c>
      <c r="H932" s="57">
        <v>123098.6</v>
      </c>
      <c r="I932" s="20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</row>
    <row r="933" spans="2:33" s="22" customFormat="1" ht="24" hidden="1">
      <c r="B933" s="53" t="s">
        <v>64</v>
      </c>
      <c r="C933" s="54">
        <v>770</v>
      </c>
      <c r="D933" s="55">
        <v>2</v>
      </c>
      <c r="E933" s="55">
        <v>3</v>
      </c>
      <c r="F933" s="56" t="s">
        <v>425</v>
      </c>
      <c r="G933" s="54">
        <v>0</v>
      </c>
      <c r="H933" s="57">
        <v>123098.6</v>
      </c>
      <c r="I933" s="20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</row>
    <row r="934" spans="2:33" s="22" customFormat="1" ht="36" hidden="1">
      <c r="B934" s="53" t="s">
        <v>46</v>
      </c>
      <c r="C934" s="54">
        <v>770</v>
      </c>
      <c r="D934" s="55">
        <v>2</v>
      </c>
      <c r="E934" s="55">
        <v>3</v>
      </c>
      <c r="F934" s="56" t="s">
        <v>425</v>
      </c>
      <c r="G934" s="54" t="s">
        <v>47</v>
      </c>
      <c r="H934" s="57">
        <v>123098.6</v>
      </c>
      <c r="I934" s="20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</row>
    <row r="935" spans="2:33" s="22" customFormat="1" ht="24" hidden="1">
      <c r="B935" s="53" t="s">
        <v>687</v>
      </c>
      <c r="C935" s="54">
        <v>770</v>
      </c>
      <c r="D935" s="55">
        <v>3</v>
      </c>
      <c r="E935" s="55">
        <v>0</v>
      </c>
      <c r="F935" s="56" t="s">
        <v>0</v>
      </c>
      <c r="G935" s="54">
        <v>0</v>
      </c>
      <c r="H935" s="57">
        <v>2509800</v>
      </c>
      <c r="I935" s="20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</row>
    <row r="936" spans="2:33" s="22" customFormat="1" ht="24" hidden="1">
      <c r="B936" s="53" t="s">
        <v>102</v>
      </c>
      <c r="C936" s="54">
        <v>770</v>
      </c>
      <c r="D936" s="55">
        <v>3</v>
      </c>
      <c r="E936" s="55">
        <v>10</v>
      </c>
      <c r="F936" s="56" t="s">
        <v>0</v>
      </c>
      <c r="G936" s="54">
        <v>0</v>
      </c>
      <c r="H936" s="57">
        <v>2459800</v>
      </c>
      <c r="I936" s="20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</row>
    <row r="937" spans="2:33" s="22" customFormat="1" ht="24">
      <c r="B937" s="53" t="s">
        <v>81</v>
      </c>
      <c r="C937" s="58">
        <v>770</v>
      </c>
      <c r="D937" s="59">
        <v>3</v>
      </c>
      <c r="E937" s="59">
        <v>10</v>
      </c>
      <c r="F937" s="60" t="s">
        <v>460</v>
      </c>
      <c r="G937" s="58">
        <v>0</v>
      </c>
      <c r="H937" s="57">
        <v>2042800</v>
      </c>
      <c r="I937" s="20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</row>
    <row r="938" spans="2:33" s="22" customFormat="1">
      <c r="B938" s="53" t="s">
        <v>80</v>
      </c>
      <c r="C938" s="58">
        <v>770</v>
      </c>
      <c r="D938" s="59">
        <v>3</v>
      </c>
      <c r="E938" s="59">
        <v>10</v>
      </c>
      <c r="F938" s="60" t="s">
        <v>461</v>
      </c>
      <c r="G938" s="58">
        <v>0</v>
      </c>
      <c r="H938" s="57">
        <v>2042800</v>
      </c>
      <c r="I938" s="20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</row>
    <row r="939" spans="2:33" s="22" customFormat="1" ht="24">
      <c r="B939" s="53" t="s">
        <v>79</v>
      </c>
      <c r="C939" s="58">
        <v>770</v>
      </c>
      <c r="D939" s="59">
        <v>3</v>
      </c>
      <c r="E939" s="59">
        <v>10</v>
      </c>
      <c r="F939" s="60" t="s">
        <v>462</v>
      </c>
      <c r="G939" s="58">
        <v>0</v>
      </c>
      <c r="H939" s="57">
        <v>2042800</v>
      </c>
      <c r="I939" s="20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</row>
    <row r="940" spans="2:33" s="22" customFormat="1" ht="36">
      <c r="B940" s="53" t="s">
        <v>101</v>
      </c>
      <c r="C940" s="58">
        <v>770</v>
      </c>
      <c r="D940" s="59">
        <v>3</v>
      </c>
      <c r="E940" s="59">
        <v>10</v>
      </c>
      <c r="F940" s="60" t="s">
        <v>651</v>
      </c>
      <c r="G940" s="58">
        <v>0</v>
      </c>
      <c r="H940" s="57">
        <v>42800</v>
      </c>
      <c r="I940" s="20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</row>
    <row r="941" spans="2:33" s="22" customFormat="1" ht="24">
      <c r="B941" s="53" t="s">
        <v>1</v>
      </c>
      <c r="C941" s="58">
        <v>770</v>
      </c>
      <c r="D941" s="59">
        <v>3</v>
      </c>
      <c r="E941" s="59">
        <v>10</v>
      </c>
      <c r="F941" s="60" t="s">
        <v>651</v>
      </c>
      <c r="G941" s="58" t="s">
        <v>2</v>
      </c>
      <c r="H941" s="57">
        <v>42800</v>
      </c>
      <c r="I941" s="20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</row>
    <row r="942" spans="2:33" s="22" customFormat="1" ht="36">
      <c r="B942" s="53" t="s">
        <v>101</v>
      </c>
      <c r="C942" s="58">
        <v>770</v>
      </c>
      <c r="D942" s="59">
        <v>3</v>
      </c>
      <c r="E942" s="59">
        <v>10</v>
      </c>
      <c r="F942" s="60" t="s">
        <v>652</v>
      </c>
      <c r="G942" s="58">
        <v>0</v>
      </c>
      <c r="H942" s="57">
        <v>310000</v>
      </c>
      <c r="I942" s="20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</row>
    <row r="943" spans="2:33" s="22" customFormat="1" ht="24">
      <c r="B943" s="53" t="s">
        <v>1</v>
      </c>
      <c r="C943" s="58">
        <v>770</v>
      </c>
      <c r="D943" s="59">
        <v>3</v>
      </c>
      <c r="E943" s="59">
        <v>10</v>
      </c>
      <c r="F943" s="60" t="s">
        <v>652</v>
      </c>
      <c r="G943" s="58" t="s">
        <v>2</v>
      </c>
      <c r="H943" s="57">
        <v>310000</v>
      </c>
      <c r="I943" s="20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</row>
    <row r="944" spans="2:33" s="22" customFormat="1" ht="36">
      <c r="B944" s="53" t="s">
        <v>100</v>
      </c>
      <c r="C944" s="58">
        <v>770</v>
      </c>
      <c r="D944" s="59">
        <v>3</v>
      </c>
      <c r="E944" s="59">
        <v>10</v>
      </c>
      <c r="F944" s="60" t="s">
        <v>653</v>
      </c>
      <c r="G944" s="58">
        <v>0</v>
      </c>
      <c r="H944" s="57">
        <v>1690000</v>
      </c>
      <c r="I944" s="20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</row>
    <row r="945" spans="2:33" s="22" customFormat="1" ht="24">
      <c r="B945" s="53" t="s">
        <v>1</v>
      </c>
      <c r="C945" s="58">
        <v>770</v>
      </c>
      <c r="D945" s="59">
        <v>3</v>
      </c>
      <c r="E945" s="59">
        <v>10</v>
      </c>
      <c r="F945" s="60" t="s">
        <v>653</v>
      </c>
      <c r="G945" s="58" t="s">
        <v>2</v>
      </c>
      <c r="H945" s="57">
        <v>1690000</v>
      </c>
      <c r="I945" s="20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</row>
    <row r="946" spans="2:33" s="22" customFormat="1" ht="24" hidden="1">
      <c r="B946" s="53" t="s">
        <v>66</v>
      </c>
      <c r="C946" s="54">
        <v>770</v>
      </c>
      <c r="D946" s="55">
        <v>3</v>
      </c>
      <c r="E946" s="55">
        <v>10</v>
      </c>
      <c r="F946" s="56" t="s">
        <v>355</v>
      </c>
      <c r="G946" s="54">
        <v>0</v>
      </c>
      <c r="H946" s="57">
        <v>417000</v>
      </c>
      <c r="I946" s="20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</row>
    <row r="947" spans="2:33" s="22" customFormat="1" ht="36" hidden="1">
      <c r="B947" s="53" t="s">
        <v>74</v>
      </c>
      <c r="C947" s="54">
        <v>770</v>
      </c>
      <c r="D947" s="55">
        <v>3</v>
      </c>
      <c r="E947" s="55">
        <v>10</v>
      </c>
      <c r="F947" s="56" t="s">
        <v>418</v>
      </c>
      <c r="G947" s="54">
        <v>0</v>
      </c>
      <c r="H947" s="57">
        <v>417000</v>
      </c>
      <c r="I947" s="20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</row>
    <row r="948" spans="2:33" s="22" customFormat="1" ht="24" hidden="1">
      <c r="B948" s="53" t="s">
        <v>98</v>
      </c>
      <c r="C948" s="54">
        <v>770</v>
      </c>
      <c r="D948" s="55">
        <v>3</v>
      </c>
      <c r="E948" s="55">
        <v>10</v>
      </c>
      <c r="F948" s="56" t="s">
        <v>420</v>
      </c>
      <c r="G948" s="54">
        <v>0</v>
      </c>
      <c r="H948" s="57">
        <v>417000</v>
      </c>
      <c r="I948" s="20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</row>
    <row r="949" spans="2:33" s="22" customFormat="1" ht="24" hidden="1">
      <c r="B949" s="53" t="s">
        <v>1</v>
      </c>
      <c r="C949" s="54">
        <v>770</v>
      </c>
      <c r="D949" s="55">
        <v>3</v>
      </c>
      <c r="E949" s="55">
        <v>10</v>
      </c>
      <c r="F949" s="56" t="s">
        <v>420</v>
      </c>
      <c r="G949" s="54" t="s">
        <v>2</v>
      </c>
      <c r="H949" s="57">
        <v>417000</v>
      </c>
      <c r="I949" s="20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</row>
    <row r="950" spans="2:33" s="22" customFormat="1" ht="24">
      <c r="B950" s="53" t="s">
        <v>63</v>
      </c>
      <c r="C950" s="58">
        <v>770</v>
      </c>
      <c r="D950" s="59">
        <v>3</v>
      </c>
      <c r="E950" s="59">
        <v>14</v>
      </c>
      <c r="F950" s="60" t="s">
        <v>0</v>
      </c>
      <c r="G950" s="58">
        <v>0</v>
      </c>
      <c r="H950" s="57">
        <v>50000</v>
      </c>
      <c r="I950" s="20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</row>
    <row r="951" spans="2:33" s="22" customFormat="1" ht="24">
      <c r="B951" s="53" t="s">
        <v>62</v>
      </c>
      <c r="C951" s="58">
        <v>770</v>
      </c>
      <c r="D951" s="59">
        <v>3</v>
      </c>
      <c r="E951" s="59">
        <v>14</v>
      </c>
      <c r="F951" s="60" t="s">
        <v>401</v>
      </c>
      <c r="G951" s="58">
        <v>0</v>
      </c>
      <c r="H951" s="57">
        <v>50000</v>
      </c>
      <c r="I951" s="20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</row>
    <row r="952" spans="2:33" s="22" customFormat="1" ht="24">
      <c r="B952" s="53" t="s">
        <v>61</v>
      </c>
      <c r="C952" s="58">
        <v>770</v>
      </c>
      <c r="D952" s="59">
        <v>3</v>
      </c>
      <c r="E952" s="59">
        <v>14</v>
      </c>
      <c r="F952" s="60" t="s">
        <v>402</v>
      </c>
      <c r="G952" s="58">
        <v>0</v>
      </c>
      <c r="H952" s="57">
        <v>50000</v>
      </c>
      <c r="I952" s="20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</row>
    <row r="953" spans="2:33" s="22" customFormat="1" ht="24">
      <c r="B953" s="53" t="s">
        <v>60</v>
      </c>
      <c r="C953" s="58">
        <v>770</v>
      </c>
      <c r="D953" s="59">
        <v>3</v>
      </c>
      <c r="E953" s="59">
        <v>14</v>
      </c>
      <c r="F953" s="60" t="s">
        <v>433</v>
      </c>
      <c r="G953" s="58">
        <v>0</v>
      </c>
      <c r="H953" s="57">
        <v>50000</v>
      </c>
      <c r="I953" s="20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</row>
    <row r="954" spans="2:33" s="22" customFormat="1" ht="36">
      <c r="B954" s="53" t="s">
        <v>59</v>
      </c>
      <c r="C954" s="58">
        <v>770</v>
      </c>
      <c r="D954" s="59">
        <v>3</v>
      </c>
      <c r="E954" s="59">
        <v>14</v>
      </c>
      <c r="F954" s="60" t="s">
        <v>434</v>
      </c>
      <c r="G954" s="58">
        <v>0</v>
      </c>
      <c r="H954" s="57">
        <v>50000</v>
      </c>
      <c r="I954" s="20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</row>
    <row r="955" spans="2:33" s="22" customFormat="1" ht="24">
      <c r="B955" s="53" t="s">
        <v>1</v>
      </c>
      <c r="C955" s="58">
        <v>770</v>
      </c>
      <c r="D955" s="59">
        <v>3</v>
      </c>
      <c r="E955" s="59">
        <v>14</v>
      </c>
      <c r="F955" s="60" t="s">
        <v>434</v>
      </c>
      <c r="G955" s="58" t="s">
        <v>2</v>
      </c>
      <c r="H955" s="57">
        <v>50000</v>
      </c>
      <c r="I955" s="20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</row>
    <row r="956" spans="2:33" s="22" customFormat="1" hidden="1">
      <c r="B956" s="53" t="s">
        <v>685</v>
      </c>
      <c r="C956" s="54">
        <v>770</v>
      </c>
      <c r="D956" s="55">
        <v>5</v>
      </c>
      <c r="E956" s="55">
        <v>0</v>
      </c>
      <c r="F956" s="56" t="s">
        <v>0</v>
      </c>
      <c r="G956" s="54">
        <v>0</v>
      </c>
      <c r="H956" s="57">
        <v>782793</v>
      </c>
      <c r="I956" s="20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</row>
    <row r="957" spans="2:33" s="22" customFormat="1" hidden="1">
      <c r="B957" s="53" t="s">
        <v>7</v>
      </c>
      <c r="C957" s="54">
        <v>770</v>
      </c>
      <c r="D957" s="55">
        <v>5</v>
      </c>
      <c r="E957" s="55">
        <v>3</v>
      </c>
      <c r="F957" s="56" t="s">
        <v>0</v>
      </c>
      <c r="G957" s="54">
        <v>0</v>
      </c>
      <c r="H957" s="57">
        <v>782793</v>
      </c>
      <c r="I957" s="20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</row>
    <row r="958" spans="2:33" s="22" customFormat="1" ht="36" hidden="1">
      <c r="B958" s="53" t="s">
        <v>58</v>
      </c>
      <c r="C958" s="54">
        <v>770</v>
      </c>
      <c r="D958" s="55">
        <v>5</v>
      </c>
      <c r="E958" s="55">
        <v>3</v>
      </c>
      <c r="F958" s="56" t="s">
        <v>436</v>
      </c>
      <c r="G958" s="54">
        <v>0</v>
      </c>
      <c r="H958" s="57">
        <v>782793</v>
      </c>
      <c r="I958" s="20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</row>
    <row r="959" spans="2:33" s="22" customFormat="1" hidden="1">
      <c r="B959" s="53" t="s">
        <v>57</v>
      </c>
      <c r="C959" s="54">
        <v>770</v>
      </c>
      <c r="D959" s="55">
        <v>5</v>
      </c>
      <c r="E959" s="55">
        <v>3</v>
      </c>
      <c r="F959" s="56" t="s">
        <v>452</v>
      </c>
      <c r="G959" s="54">
        <v>0</v>
      </c>
      <c r="H959" s="57">
        <v>782793</v>
      </c>
      <c r="I959" s="20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</row>
    <row r="960" spans="2:33" s="22" customFormat="1" ht="36" hidden="1">
      <c r="B960" s="53" t="s">
        <v>56</v>
      </c>
      <c r="C960" s="54">
        <v>770</v>
      </c>
      <c r="D960" s="55">
        <v>5</v>
      </c>
      <c r="E960" s="55">
        <v>3</v>
      </c>
      <c r="F960" s="56" t="s">
        <v>453</v>
      </c>
      <c r="G960" s="54">
        <v>0</v>
      </c>
      <c r="H960" s="57">
        <v>461273</v>
      </c>
      <c r="I960" s="20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</row>
    <row r="961" spans="2:33" s="22" customFormat="1" hidden="1">
      <c r="B961" s="53" t="s">
        <v>55</v>
      </c>
      <c r="C961" s="54">
        <v>770</v>
      </c>
      <c r="D961" s="55">
        <v>5</v>
      </c>
      <c r="E961" s="55">
        <v>3</v>
      </c>
      <c r="F961" s="56" t="s">
        <v>455</v>
      </c>
      <c r="G961" s="54">
        <v>0</v>
      </c>
      <c r="H961" s="57">
        <v>461273</v>
      </c>
      <c r="I961" s="20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</row>
    <row r="962" spans="2:33" s="22" customFormat="1" ht="24" hidden="1">
      <c r="B962" s="53" t="s">
        <v>1</v>
      </c>
      <c r="C962" s="54">
        <v>770</v>
      </c>
      <c r="D962" s="55">
        <v>5</v>
      </c>
      <c r="E962" s="55">
        <v>3</v>
      </c>
      <c r="F962" s="56" t="s">
        <v>455</v>
      </c>
      <c r="G962" s="54" t="s">
        <v>2</v>
      </c>
      <c r="H962" s="57">
        <v>461273</v>
      </c>
      <c r="I962" s="20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</row>
    <row r="963" spans="2:33" s="22" customFormat="1" ht="24">
      <c r="B963" s="53" t="s">
        <v>54</v>
      </c>
      <c r="C963" s="58">
        <v>770</v>
      </c>
      <c r="D963" s="59">
        <v>5</v>
      </c>
      <c r="E963" s="59">
        <v>3</v>
      </c>
      <c r="F963" s="60" t="s">
        <v>456</v>
      </c>
      <c r="G963" s="58">
        <v>0</v>
      </c>
      <c r="H963" s="57">
        <v>321520</v>
      </c>
      <c r="I963" s="20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</row>
    <row r="964" spans="2:33" s="22" customFormat="1">
      <c r="B964" s="53" t="s">
        <v>53</v>
      </c>
      <c r="C964" s="58">
        <v>770</v>
      </c>
      <c r="D964" s="59">
        <v>5</v>
      </c>
      <c r="E964" s="59">
        <v>3</v>
      </c>
      <c r="F964" s="60" t="s">
        <v>457</v>
      </c>
      <c r="G964" s="58">
        <v>0</v>
      </c>
      <c r="H964" s="57">
        <v>321520</v>
      </c>
      <c r="I964" s="20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</row>
    <row r="965" spans="2:33" s="22" customFormat="1" ht="24">
      <c r="B965" s="53" t="s">
        <v>1</v>
      </c>
      <c r="C965" s="58">
        <v>770</v>
      </c>
      <c r="D965" s="59">
        <v>5</v>
      </c>
      <c r="E965" s="59">
        <v>3</v>
      </c>
      <c r="F965" s="60" t="s">
        <v>457</v>
      </c>
      <c r="G965" s="58" t="s">
        <v>2</v>
      </c>
      <c r="H965" s="57">
        <v>321520</v>
      </c>
      <c r="I965" s="20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</row>
    <row r="966" spans="2:33" s="22" customFormat="1" ht="24" hidden="1">
      <c r="B966" s="53" t="s">
        <v>99</v>
      </c>
      <c r="C966" s="54">
        <v>771</v>
      </c>
      <c r="D966" s="55">
        <v>0</v>
      </c>
      <c r="E966" s="55">
        <v>0</v>
      </c>
      <c r="F966" s="56" t="s">
        <v>0</v>
      </c>
      <c r="G966" s="54">
        <v>0</v>
      </c>
      <c r="H966" s="57">
        <v>6675344.1200000001</v>
      </c>
      <c r="I966" s="20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</row>
    <row r="967" spans="2:33" s="22" customFormat="1">
      <c r="B967" s="53" t="s">
        <v>681</v>
      </c>
      <c r="C967" s="58">
        <v>771</v>
      </c>
      <c r="D967" s="59">
        <v>1</v>
      </c>
      <c r="E967" s="59">
        <v>0</v>
      </c>
      <c r="F967" s="60" t="s">
        <v>0</v>
      </c>
      <c r="G967" s="58">
        <v>0</v>
      </c>
      <c r="H967" s="57">
        <v>4268439.38</v>
      </c>
      <c r="I967" s="20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</row>
    <row r="968" spans="2:33" s="22" customFormat="1" ht="36">
      <c r="B968" s="53" t="s">
        <v>9</v>
      </c>
      <c r="C968" s="58">
        <v>771</v>
      </c>
      <c r="D968" s="59">
        <v>1</v>
      </c>
      <c r="E968" s="59">
        <v>4</v>
      </c>
      <c r="F968" s="60" t="s">
        <v>0</v>
      </c>
      <c r="G968" s="58">
        <v>0</v>
      </c>
      <c r="H968" s="57">
        <v>3980509.38</v>
      </c>
      <c r="I968" s="20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</row>
    <row r="969" spans="2:33" s="22" customFormat="1" ht="24">
      <c r="B969" s="53" t="s">
        <v>66</v>
      </c>
      <c r="C969" s="58">
        <v>771</v>
      </c>
      <c r="D969" s="59">
        <v>1</v>
      </c>
      <c r="E969" s="59">
        <v>4</v>
      </c>
      <c r="F969" s="60" t="s">
        <v>355</v>
      </c>
      <c r="G969" s="58">
        <v>0</v>
      </c>
      <c r="H969" s="57">
        <v>3980509.38</v>
      </c>
      <c r="I969" s="20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</row>
    <row r="970" spans="2:33" s="22" customFormat="1" ht="24">
      <c r="B970" s="53" t="s">
        <v>69</v>
      </c>
      <c r="C970" s="58">
        <v>771</v>
      </c>
      <c r="D970" s="59">
        <v>1</v>
      </c>
      <c r="E970" s="59">
        <v>4</v>
      </c>
      <c r="F970" s="60" t="s">
        <v>359</v>
      </c>
      <c r="G970" s="58">
        <v>0</v>
      </c>
      <c r="H970" s="57">
        <v>3980509.38</v>
      </c>
      <c r="I970" s="20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</row>
    <row r="971" spans="2:33" s="22" customFormat="1">
      <c r="B971" s="53" t="s">
        <v>28</v>
      </c>
      <c r="C971" s="58">
        <v>771</v>
      </c>
      <c r="D971" s="59">
        <v>1</v>
      </c>
      <c r="E971" s="59">
        <v>4</v>
      </c>
      <c r="F971" s="60" t="s">
        <v>360</v>
      </c>
      <c r="G971" s="58">
        <v>0</v>
      </c>
      <c r="H971" s="57">
        <v>1282596.1399999999</v>
      </c>
      <c r="I971" s="20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</row>
    <row r="972" spans="2:33" s="22" customFormat="1" ht="36">
      <c r="B972" s="53" t="s">
        <v>46</v>
      </c>
      <c r="C972" s="58">
        <v>771</v>
      </c>
      <c r="D972" s="59">
        <v>1</v>
      </c>
      <c r="E972" s="59">
        <v>4</v>
      </c>
      <c r="F972" s="60" t="s">
        <v>360</v>
      </c>
      <c r="G972" s="58" t="s">
        <v>47</v>
      </c>
      <c r="H972" s="57">
        <v>77560.14</v>
      </c>
      <c r="I972" s="20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</row>
    <row r="973" spans="2:33" s="22" customFormat="1" ht="24">
      <c r="B973" s="53" t="s">
        <v>1</v>
      </c>
      <c r="C973" s="58">
        <v>771</v>
      </c>
      <c r="D973" s="59">
        <v>1</v>
      </c>
      <c r="E973" s="59">
        <v>4</v>
      </c>
      <c r="F973" s="60" t="s">
        <v>360</v>
      </c>
      <c r="G973" s="58" t="s">
        <v>2</v>
      </c>
      <c r="H973" s="57">
        <v>1169536</v>
      </c>
      <c r="I973" s="20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</row>
    <row r="974" spans="2:33" s="22" customFormat="1">
      <c r="B974" s="53" t="s">
        <v>17</v>
      </c>
      <c r="C974" s="58">
        <v>771</v>
      </c>
      <c r="D974" s="59">
        <v>1</v>
      </c>
      <c r="E974" s="59">
        <v>4</v>
      </c>
      <c r="F974" s="60" t="s">
        <v>360</v>
      </c>
      <c r="G974" s="58" t="s">
        <v>18</v>
      </c>
      <c r="H974" s="57">
        <v>35500</v>
      </c>
      <c r="I974" s="20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</row>
    <row r="975" spans="2:33" s="22" customFormat="1" ht="24">
      <c r="B975" s="53" t="s">
        <v>68</v>
      </c>
      <c r="C975" s="58">
        <v>771</v>
      </c>
      <c r="D975" s="59">
        <v>1</v>
      </c>
      <c r="E975" s="59">
        <v>4</v>
      </c>
      <c r="F975" s="60" t="s">
        <v>361</v>
      </c>
      <c r="G975" s="58">
        <v>0</v>
      </c>
      <c r="H975" s="57">
        <v>2697913.24</v>
      </c>
      <c r="I975" s="20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</row>
    <row r="976" spans="2:33" s="22" customFormat="1" ht="36">
      <c r="B976" s="53" t="s">
        <v>46</v>
      </c>
      <c r="C976" s="58">
        <v>771</v>
      </c>
      <c r="D976" s="59">
        <v>1</v>
      </c>
      <c r="E976" s="59">
        <v>4</v>
      </c>
      <c r="F976" s="60" t="s">
        <v>361</v>
      </c>
      <c r="G976" s="58" t="s">
        <v>47</v>
      </c>
      <c r="H976" s="57">
        <v>2697913.24</v>
      </c>
      <c r="I976" s="20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</row>
    <row r="977" spans="2:33" s="22" customFormat="1">
      <c r="B977" s="53" t="s">
        <v>8</v>
      </c>
      <c r="C977" s="58">
        <v>771</v>
      </c>
      <c r="D977" s="59">
        <v>1</v>
      </c>
      <c r="E977" s="59">
        <v>13</v>
      </c>
      <c r="F977" s="60" t="s">
        <v>0</v>
      </c>
      <c r="G977" s="58">
        <v>0</v>
      </c>
      <c r="H977" s="57">
        <v>287930</v>
      </c>
      <c r="I977" s="20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</row>
    <row r="978" spans="2:33" s="22" customFormat="1" ht="24">
      <c r="B978" s="53" t="s">
        <v>95</v>
      </c>
      <c r="C978" s="58">
        <v>771</v>
      </c>
      <c r="D978" s="59">
        <v>1</v>
      </c>
      <c r="E978" s="59">
        <v>13</v>
      </c>
      <c r="F978" s="60" t="s">
        <v>374</v>
      </c>
      <c r="G978" s="58">
        <v>0</v>
      </c>
      <c r="H978" s="57">
        <v>50000</v>
      </c>
      <c r="I978" s="20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</row>
    <row r="979" spans="2:33" s="22" customFormat="1">
      <c r="B979" s="53" t="s">
        <v>177</v>
      </c>
      <c r="C979" s="58">
        <v>771</v>
      </c>
      <c r="D979" s="59">
        <v>1</v>
      </c>
      <c r="E979" s="59">
        <v>13</v>
      </c>
      <c r="F979" s="60" t="s">
        <v>375</v>
      </c>
      <c r="G979" s="58">
        <v>0</v>
      </c>
      <c r="H979" s="57">
        <v>50000</v>
      </c>
      <c r="I979" s="20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</row>
    <row r="980" spans="2:33" s="22" customFormat="1" ht="24">
      <c r="B980" s="53" t="s">
        <v>197</v>
      </c>
      <c r="C980" s="58">
        <v>771</v>
      </c>
      <c r="D980" s="59">
        <v>1</v>
      </c>
      <c r="E980" s="59">
        <v>13</v>
      </c>
      <c r="F980" s="60" t="s">
        <v>376</v>
      </c>
      <c r="G980" s="58">
        <v>0</v>
      </c>
      <c r="H980" s="57">
        <v>50000</v>
      </c>
      <c r="I980" s="20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</row>
    <row r="981" spans="2:33" s="22" customFormat="1" ht="24">
      <c r="B981" s="53" t="s">
        <v>194</v>
      </c>
      <c r="C981" s="58">
        <v>771</v>
      </c>
      <c r="D981" s="59">
        <v>1</v>
      </c>
      <c r="E981" s="59">
        <v>13</v>
      </c>
      <c r="F981" s="60" t="s">
        <v>564</v>
      </c>
      <c r="G981" s="58">
        <v>0</v>
      </c>
      <c r="H981" s="57">
        <v>50000</v>
      </c>
      <c r="I981" s="20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</row>
    <row r="982" spans="2:33" s="22" customFormat="1" ht="24">
      <c r="B982" s="53" t="s">
        <v>1</v>
      </c>
      <c r="C982" s="58">
        <v>771</v>
      </c>
      <c r="D982" s="59">
        <v>1</v>
      </c>
      <c r="E982" s="59">
        <v>13</v>
      </c>
      <c r="F982" s="60" t="s">
        <v>564</v>
      </c>
      <c r="G982" s="58" t="s">
        <v>2</v>
      </c>
      <c r="H982" s="57">
        <v>50000</v>
      </c>
      <c r="I982" s="20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</row>
    <row r="983" spans="2:33" s="22" customFormat="1" ht="24" hidden="1">
      <c r="B983" s="53" t="s">
        <v>66</v>
      </c>
      <c r="C983" s="54">
        <v>771</v>
      </c>
      <c r="D983" s="55">
        <v>1</v>
      </c>
      <c r="E983" s="55">
        <v>13</v>
      </c>
      <c r="F983" s="56" t="s">
        <v>355</v>
      </c>
      <c r="G983" s="54">
        <v>0</v>
      </c>
      <c r="H983" s="57">
        <v>230000</v>
      </c>
      <c r="I983" s="20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</row>
    <row r="984" spans="2:33" s="22" customFormat="1" ht="36" hidden="1">
      <c r="B984" s="53" t="s">
        <v>74</v>
      </c>
      <c r="C984" s="54">
        <v>771</v>
      </c>
      <c r="D984" s="55">
        <v>1</v>
      </c>
      <c r="E984" s="55">
        <v>13</v>
      </c>
      <c r="F984" s="56" t="s">
        <v>418</v>
      </c>
      <c r="G984" s="54">
        <v>0</v>
      </c>
      <c r="H984" s="57">
        <v>230000</v>
      </c>
      <c r="I984" s="20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</row>
    <row r="985" spans="2:33" s="22" customFormat="1">
      <c r="B985" s="53" t="s">
        <v>73</v>
      </c>
      <c r="C985" s="58">
        <v>771</v>
      </c>
      <c r="D985" s="59">
        <v>1</v>
      </c>
      <c r="E985" s="59">
        <v>13</v>
      </c>
      <c r="F985" s="60" t="s">
        <v>419</v>
      </c>
      <c r="G985" s="58">
        <v>0</v>
      </c>
      <c r="H985" s="57">
        <v>50000</v>
      </c>
      <c r="I985" s="20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</row>
    <row r="986" spans="2:33" s="22" customFormat="1" ht="24">
      <c r="B986" s="53" t="s">
        <v>1</v>
      </c>
      <c r="C986" s="58">
        <v>771</v>
      </c>
      <c r="D986" s="59">
        <v>1</v>
      </c>
      <c r="E986" s="59">
        <v>13</v>
      </c>
      <c r="F986" s="60" t="s">
        <v>419</v>
      </c>
      <c r="G986" s="58" t="s">
        <v>2</v>
      </c>
      <c r="H986" s="57">
        <v>50000</v>
      </c>
      <c r="I986" s="20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</row>
    <row r="987" spans="2:33" s="22" customFormat="1" ht="24">
      <c r="B987" s="53" t="s">
        <v>98</v>
      </c>
      <c r="C987" s="58">
        <v>771</v>
      </c>
      <c r="D987" s="59">
        <v>1</v>
      </c>
      <c r="E987" s="59">
        <v>13</v>
      </c>
      <c r="F987" s="60" t="s">
        <v>420</v>
      </c>
      <c r="G987" s="58">
        <v>0</v>
      </c>
      <c r="H987" s="57">
        <v>180000</v>
      </c>
      <c r="I987" s="20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</row>
    <row r="988" spans="2:33" s="22" customFormat="1" ht="24">
      <c r="B988" s="53" t="s">
        <v>1</v>
      </c>
      <c r="C988" s="58">
        <v>771</v>
      </c>
      <c r="D988" s="59">
        <v>1</v>
      </c>
      <c r="E988" s="59">
        <v>13</v>
      </c>
      <c r="F988" s="60" t="s">
        <v>420</v>
      </c>
      <c r="G988" s="58" t="s">
        <v>2</v>
      </c>
      <c r="H988" s="57">
        <v>180000</v>
      </c>
      <c r="I988" s="20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</row>
    <row r="989" spans="2:33" s="22" customFormat="1" ht="24">
      <c r="B989" s="53" t="s">
        <v>5</v>
      </c>
      <c r="C989" s="58">
        <v>771</v>
      </c>
      <c r="D989" s="59">
        <v>1</v>
      </c>
      <c r="E989" s="59">
        <v>13</v>
      </c>
      <c r="F989" s="60" t="s">
        <v>364</v>
      </c>
      <c r="G989" s="58">
        <v>0</v>
      </c>
      <c r="H989" s="57">
        <v>7930</v>
      </c>
      <c r="I989" s="20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</row>
    <row r="990" spans="2:33" s="22" customFormat="1">
      <c r="B990" s="53" t="s">
        <v>4</v>
      </c>
      <c r="C990" s="58">
        <v>771</v>
      </c>
      <c r="D990" s="59">
        <v>1</v>
      </c>
      <c r="E990" s="59">
        <v>13</v>
      </c>
      <c r="F990" s="60" t="s">
        <v>368</v>
      </c>
      <c r="G990" s="58">
        <v>0</v>
      </c>
      <c r="H990" s="57">
        <v>7930</v>
      </c>
      <c r="I990" s="20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</row>
    <row r="991" spans="2:33" s="22" customFormat="1" ht="24">
      <c r="B991" s="53" t="s">
        <v>11</v>
      </c>
      <c r="C991" s="58">
        <v>771</v>
      </c>
      <c r="D991" s="59">
        <v>1</v>
      </c>
      <c r="E991" s="59">
        <v>13</v>
      </c>
      <c r="F991" s="60" t="s">
        <v>424</v>
      </c>
      <c r="G991" s="58">
        <v>0</v>
      </c>
      <c r="H991" s="57">
        <v>7930</v>
      </c>
      <c r="I991" s="20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</row>
    <row r="992" spans="2:33" s="22" customFormat="1" ht="24">
      <c r="B992" s="53" t="s">
        <v>1</v>
      </c>
      <c r="C992" s="58">
        <v>771</v>
      </c>
      <c r="D992" s="59">
        <v>1</v>
      </c>
      <c r="E992" s="59">
        <v>13</v>
      </c>
      <c r="F992" s="60" t="s">
        <v>424</v>
      </c>
      <c r="G992" s="58" t="s">
        <v>2</v>
      </c>
      <c r="H992" s="57">
        <v>7080</v>
      </c>
      <c r="I992" s="20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</row>
    <row r="993" spans="2:33" s="22" customFormat="1">
      <c r="B993" s="53" t="s">
        <v>17</v>
      </c>
      <c r="C993" s="58">
        <v>771</v>
      </c>
      <c r="D993" s="59">
        <v>1</v>
      </c>
      <c r="E993" s="59">
        <v>13</v>
      </c>
      <c r="F993" s="60" t="s">
        <v>424</v>
      </c>
      <c r="G993" s="58" t="s">
        <v>18</v>
      </c>
      <c r="H993" s="57">
        <v>850</v>
      </c>
      <c r="I993" s="20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</row>
    <row r="994" spans="2:33" s="22" customFormat="1" hidden="1">
      <c r="B994" s="53" t="s">
        <v>686</v>
      </c>
      <c r="C994" s="54">
        <v>771</v>
      </c>
      <c r="D994" s="55">
        <v>2</v>
      </c>
      <c r="E994" s="55">
        <v>0</v>
      </c>
      <c r="F994" s="56" t="s">
        <v>0</v>
      </c>
      <c r="G994" s="54">
        <v>0</v>
      </c>
      <c r="H994" s="57">
        <v>137224.74</v>
      </c>
      <c r="I994" s="20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</row>
    <row r="995" spans="2:33" s="22" customFormat="1" hidden="1">
      <c r="B995" s="53" t="s">
        <v>67</v>
      </c>
      <c r="C995" s="54">
        <v>771</v>
      </c>
      <c r="D995" s="55">
        <v>2</v>
      </c>
      <c r="E995" s="55">
        <v>3</v>
      </c>
      <c r="F995" s="56" t="s">
        <v>0</v>
      </c>
      <c r="G995" s="54">
        <v>0</v>
      </c>
      <c r="H995" s="57">
        <v>137224.74</v>
      </c>
      <c r="I995" s="20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</row>
    <row r="996" spans="2:33" s="22" customFormat="1" ht="24" hidden="1">
      <c r="B996" s="53" t="s">
        <v>66</v>
      </c>
      <c r="C996" s="54">
        <v>771</v>
      </c>
      <c r="D996" s="55">
        <v>2</v>
      </c>
      <c r="E996" s="55">
        <v>3</v>
      </c>
      <c r="F996" s="56" t="s">
        <v>355</v>
      </c>
      <c r="G996" s="54">
        <v>0</v>
      </c>
      <c r="H996" s="57">
        <v>137224.74</v>
      </c>
      <c r="I996" s="20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</row>
    <row r="997" spans="2:33" s="22" customFormat="1" ht="36" hidden="1">
      <c r="B997" s="53" t="s">
        <v>65</v>
      </c>
      <c r="C997" s="54">
        <v>771</v>
      </c>
      <c r="D997" s="55">
        <v>2</v>
      </c>
      <c r="E997" s="55">
        <v>3</v>
      </c>
      <c r="F997" s="56" t="s">
        <v>362</v>
      </c>
      <c r="G997" s="54">
        <v>0</v>
      </c>
      <c r="H997" s="57">
        <v>137224.74</v>
      </c>
      <c r="I997" s="20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</row>
    <row r="998" spans="2:33" s="22" customFormat="1" ht="24" hidden="1">
      <c r="B998" s="53" t="s">
        <v>64</v>
      </c>
      <c r="C998" s="54">
        <v>771</v>
      </c>
      <c r="D998" s="55">
        <v>2</v>
      </c>
      <c r="E998" s="55">
        <v>3</v>
      </c>
      <c r="F998" s="56" t="s">
        <v>425</v>
      </c>
      <c r="G998" s="54">
        <v>0</v>
      </c>
      <c r="H998" s="57">
        <v>137224.74</v>
      </c>
      <c r="I998" s="20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</row>
    <row r="999" spans="2:33" s="22" customFormat="1" ht="36" hidden="1">
      <c r="B999" s="53" t="s">
        <v>46</v>
      </c>
      <c r="C999" s="54">
        <v>771</v>
      </c>
      <c r="D999" s="55">
        <v>2</v>
      </c>
      <c r="E999" s="55">
        <v>3</v>
      </c>
      <c r="F999" s="56" t="s">
        <v>425</v>
      </c>
      <c r="G999" s="54" t="s">
        <v>47</v>
      </c>
      <c r="H999" s="57">
        <v>137224.74</v>
      </c>
      <c r="I999" s="20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</row>
    <row r="1000" spans="2:33" s="22" customFormat="1" ht="24">
      <c r="B1000" s="53" t="s">
        <v>687</v>
      </c>
      <c r="C1000" s="58">
        <v>771</v>
      </c>
      <c r="D1000" s="59">
        <v>3</v>
      </c>
      <c r="E1000" s="59">
        <v>0</v>
      </c>
      <c r="F1000" s="60" t="s">
        <v>0</v>
      </c>
      <c r="G1000" s="58">
        <v>0</v>
      </c>
      <c r="H1000" s="57">
        <v>50000</v>
      </c>
      <c r="I1000" s="20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</row>
    <row r="1001" spans="2:33" s="22" customFormat="1" ht="24">
      <c r="B1001" s="53" t="s">
        <v>63</v>
      </c>
      <c r="C1001" s="58">
        <v>771</v>
      </c>
      <c r="D1001" s="59">
        <v>3</v>
      </c>
      <c r="E1001" s="59">
        <v>14</v>
      </c>
      <c r="F1001" s="60" t="s">
        <v>0</v>
      </c>
      <c r="G1001" s="58">
        <v>0</v>
      </c>
      <c r="H1001" s="57">
        <v>50000</v>
      </c>
      <c r="I1001" s="20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21"/>
    </row>
    <row r="1002" spans="2:33" s="22" customFormat="1" ht="24">
      <c r="B1002" s="53" t="s">
        <v>62</v>
      </c>
      <c r="C1002" s="58">
        <v>771</v>
      </c>
      <c r="D1002" s="59">
        <v>3</v>
      </c>
      <c r="E1002" s="59">
        <v>14</v>
      </c>
      <c r="F1002" s="60" t="s">
        <v>401</v>
      </c>
      <c r="G1002" s="58">
        <v>0</v>
      </c>
      <c r="H1002" s="57">
        <v>50000</v>
      </c>
      <c r="I1002" s="20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21"/>
    </row>
    <row r="1003" spans="2:33" s="22" customFormat="1" ht="24">
      <c r="B1003" s="53" t="s">
        <v>61</v>
      </c>
      <c r="C1003" s="58">
        <v>771</v>
      </c>
      <c r="D1003" s="59">
        <v>3</v>
      </c>
      <c r="E1003" s="59">
        <v>14</v>
      </c>
      <c r="F1003" s="60" t="s">
        <v>402</v>
      </c>
      <c r="G1003" s="58">
        <v>0</v>
      </c>
      <c r="H1003" s="57">
        <v>50000</v>
      </c>
      <c r="I1003" s="20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  <c r="AG1003" s="21"/>
    </row>
    <row r="1004" spans="2:33" s="22" customFormat="1" ht="24">
      <c r="B1004" s="53" t="s">
        <v>60</v>
      </c>
      <c r="C1004" s="58">
        <v>771</v>
      </c>
      <c r="D1004" s="59">
        <v>3</v>
      </c>
      <c r="E1004" s="59">
        <v>14</v>
      </c>
      <c r="F1004" s="60" t="s">
        <v>433</v>
      </c>
      <c r="G1004" s="58">
        <v>0</v>
      </c>
      <c r="H1004" s="57">
        <v>50000</v>
      </c>
      <c r="I1004" s="20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</row>
    <row r="1005" spans="2:33" s="22" customFormat="1" ht="36">
      <c r="B1005" s="53" t="s">
        <v>59</v>
      </c>
      <c r="C1005" s="58">
        <v>771</v>
      </c>
      <c r="D1005" s="59">
        <v>3</v>
      </c>
      <c r="E1005" s="59">
        <v>14</v>
      </c>
      <c r="F1005" s="60" t="s">
        <v>434</v>
      </c>
      <c r="G1005" s="58">
        <v>0</v>
      </c>
      <c r="H1005" s="57">
        <v>50000</v>
      </c>
      <c r="I1005" s="20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21"/>
      <c r="AE1005" s="21"/>
      <c r="AF1005" s="21"/>
      <c r="AG1005" s="21"/>
    </row>
    <row r="1006" spans="2:33" s="22" customFormat="1" ht="24">
      <c r="B1006" s="53" t="s">
        <v>1</v>
      </c>
      <c r="C1006" s="58">
        <v>771</v>
      </c>
      <c r="D1006" s="59">
        <v>3</v>
      </c>
      <c r="E1006" s="59">
        <v>14</v>
      </c>
      <c r="F1006" s="60" t="s">
        <v>434</v>
      </c>
      <c r="G1006" s="58" t="s">
        <v>2</v>
      </c>
      <c r="H1006" s="57">
        <v>50000</v>
      </c>
      <c r="I1006" s="20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21"/>
    </row>
    <row r="1007" spans="2:33" s="22" customFormat="1">
      <c r="B1007" s="53" t="s">
        <v>685</v>
      </c>
      <c r="C1007" s="58">
        <v>771</v>
      </c>
      <c r="D1007" s="59">
        <v>5</v>
      </c>
      <c r="E1007" s="59">
        <v>0</v>
      </c>
      <c r="F1007" s="60" t="s">
        <v>0</v>
      </c>
      <c r="G1007" s="58">
        <v>0</v>
      </c>
      <c r="H1007" s="57">
        <v>2219680</v>
      </c>
      <c r="I1007" s="20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  <c r="AC1007" s="21"/>
      <c r="AD1007" s="21"/>
      <c r="AE1007" s="21"/>
      <c r="AF1007" s="21"/>
      <c r="AG1007" s="21"/>
    </row>
    <row r="1008" spans="2:33" s="22" customFormat="1">
      <c r="B1008" s="53" t="s">
        <v>7</v>
      </c>
      <c r="C1008" s="58">
        <v>771</v>
      </c>
      <c r="D1008" s="59">
        <v>5</v>
      </c>
      <c r="E1008" s="59">
        <v>3</v>
      </c>
      <c r="F1008" s="60" t="s">
        <v>0</v>
      </c>
      <c r="G1008" s="58">
        <v>0</v>
      </c>
      <c r="H1008" s="57">
        <v>2219680</v>
      </c>
      <c r="I1008" s="20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21"/>
    </row>
    <row r="1009" spans="2:33" s="22" customFormat="1" ht="36">
      <c r="B1009" s="53" t="s">
        <v>58</v>
      </c>
      <c r="C1009" s="58">
        <v>771</v>
      </c>
      <c r="D1009" s="59">
        <v>5</v>
      </c>
      <c r="E1009" s="59">
        <v>3</v>
      </c>
      <c r="F1009" s="60" t="s">
        <v>436</v>
      </c>
      <c r="G1009" s="58">
        <v>0</v>
      </c>
      <c r="H1009" s="57">
        <v>2219680</v>
      </c>
      <c r="I1009" s="20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  <c r="AC1009" s="21"/>
      <c r="AD1009" s="21"/>
      <c r="AE1009" s="21"/>
      <c r="AF1009" s="21"/>
      <c r="AG1009" s="21"/>
    </row>
    <row r="1010" spans="2:33" s="22" customFormat="1">
      <c r="B1010" s="53" t="s">
        <v>57</v>
      </c>
      <c r="C1010" s="58">
        <v>771</v>
      </c>
      <c r="D1010" s="59">
        <v>5</v>
      </c>
      <c r="E1010" s="59">
        <v>3</v>
      </c>
      <c r="F1010" s="60" t="s">
        <v>452</v>
      </c>
      <c r="G1010" s="58">
        <v>0</v>
      </c>
      <c r="H1010" s="57">
        <v>2219680</v>
      </c>
      <c r="I1010" s="20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21"/>
    </row>
    <row r="1011" spans="2:33" s="22" customFormat="1" ht="36">
      <c r="B1011" s="53" t="s">
        <v>56</v>
      </c>
      <c r="C1011" s="58">
        <v>771</v>
      </c>
      <c r="D1011" s="59">
        <v>5</v>
      </c>
      <c r="E1011" s="59">
        <v>3</v>
      </c>
      <c r="F1011" s="60" t="s">
        <v>453</v>
      </c>
      <c r="G1011" s="58">
        <v>0</v>
      </c>
      <c r="H1011" s="57">
        <v>1516680</v>
      </c>
      <c r="I1011" s="20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  <c r="AC1011" s="21"/>
      <c r="AD1011" s="21"/>
      <c r="AE1011" s="21"/>
      <c r="AF1011" s="21"/>
      <c r="AG1011" s="21"/>
    </row>
    <row r="1012" spans="2:33" s="22" customFormat="1">
      <c r="B1012" s="53" t="s">
        <v>55</v>
      </c>
      <c r="C1012" s="58">
        <v>771</v>
      </c>
      <c r="D1012" s="59">
        <v>5</v>
      </c>
      <c r="E1012" s="59">
        <v>3</v>
      </c>
      <c r="F1012" s="60" t="s">
        <v>455</v>
      </c>
      <c r="G1012" s="58">
        <v>0</v>
      </c>
      <c r="H1012" s="57">
        <v>1516680</v>
      </c>
      <c r="I1012" s="20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/>
      <c r="AE1012" s="21"/>
      <c r="AF1012" s="21"/>
      <c r="AG1012" s="21"/>
    </row>
    <row r="1013" spans="2:33" s="22" customFormat="1" ht="24">
      <c r="B1013" s="53" t="s">
        <v>1</v>
      </c>
      <c r="C1013" s="58">
        <v>771</v>
      </c>
      <c r="D1013" s="59">
        <v>5</v>
      </c>
      <c r="E1013" s="59">
        <v>3</v>
      </c>
      <c r="F1013" s="60" t="s">
        <v>455</v>
      </c>
      <c r="G1013" s="58" t="s">
        <v>2</v>
      </c>
      <c r="H1013" s="57">
        <v>1516680</v>
      </c>
      <c r="I1013" s="20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  <c r="AB1013" s="21"/>
      <c r="AC1013" s="21"/>
      <c r="AD1013" s="21"/>
      <c r="AE1013" s="21"/>
      <c r="AF1013" s="21"/>
      <c r="AG1013" s="21"/>
    </row>
    <row r="1014" spans="2:33" s="22" customFormat="1" ht="24">
      <c r="B1014" s="53" t="s">
        <v>54</v>
      </c>
      <c r="C1014" s="58">
        <v>771</v>
      </c>
      <c r="D1014" s="59">
        <v>5</v>
      </c>
      <c r="E1014" s="59">
        <v>3</v>
      </c>
      <c r="F1014" s="60" t="s">
        <v>456</v>
      </c>
      <c r="G1014" s="58">
        <v>0</v>
      </c>
      <c r="H1014" s="57">
        <v>677000</v>
      </c>
      <c r="I1014" s="20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21"/>
    </row>
    <row r="1015" spans="2:33" s="22" customFormat="1">
      <c r="B1015" s="53" t="s">
        <v>53</v>
      </c>
      <c r="C1015" s="58">
        <v>771</v>
      </c>
      <c r="D1015" s="59">
        <v>5</v>
      </c>
      <c r="E1015" s="59">
        <v>3</v>
      </c>
      <c r="F1015" s="60" t="s">
        <v>457</v>
      </c>
      <c r="G1015" s="58">
        <v>0</v>
      </c>
      <c r="H1015" s="57">
        <v>677000</v>
      </c>
      <c r="I1015" s="20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  <c r="AB1015" s="21"/>
      <c r="AC1015" s="21"/>
      <c r="AD1015" s="21"/>
      <c r="AE1015" s="21"/>
      <c r="AF1015" s="21"/>
      <c r="AG1015" s="21"/>
    </row>
    <row r="1016" spans="2:33" s="22" customFormat="1" ht="24">
      <c r="B1016" s="53" t="s">
        <v>1</v>
      </c>
      <c r="C1016" s="58">
        <v>771</v>
      </c>
      <c r="D1016" s="59">
        <v>5</v>
      </c>
      <c r="E1016" s="59">
        <v>3</v>
      </c>
      <c r="F1016" s="60" t="s">
        <v>457</v>
      </c>
      <c r="G1016" s="58" t="s">
        <v>2</v>
      </c>
      <c r="H1016" s="57">
        <v>677000</v>
      </c>
      <c r="I1016" s="20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21"/>
    </row>
    <row r="1017" spans="2:33" s="22" customFormat="1" ht="24">
      <c r="B1017" s="53" t="s">
        <v>52</v>
      </c>
      <c r="C1017" s="58">
        <v>771</v>
      </c>
      <c r="D1017" s="59">
        <v>5</v>
      </c>
      <c r="E1017" s="59">
        <v>3</v>
      </c>
      <c r="F1017" s="60" t="s">
        <v>458</v>
      </c>
      <c r="G1017" s="58">
        <v>0</v>
      </c>
      <c r="H1017" s="57">
        <v>26000</v>
      </c>
      <c r="I1017" s="20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  <c r="AB1017" s="21"/>
      <c r="AC1017" s="21"/>
      <c r="AD1017" s="21"/>
      <c r="AE1017" s="21"/>
      <c r="AF1017" s="21"/>
      <c r="AG1017" s="21"/>
    </row>
    <row r="1018" spans="2:33" s="22" customFormat="1">
      <c r="B1018" s="53" t="s">
        <v>51</v>
      </c>
      <c r="C1018" s="58">
        <v>771</v>
      </c>
      <c r="D1018" s="59">
        <v>5</v>
      </c>
      <c r="E1018" s="59">
        <v>3</v>
      </c>
      <c r="F1018" s="60" t="s">
        <v>459</v>
      </c>
      <c r="G1018" s="58">
        <v>0</v>
      </c>
      <c r="H1018" s="57">
        <v>26000</v>
      </c>
      <c r="I1018" s="20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21"/>
    </row>
    <row r="1019" spans="2:33" s="22" customFormat="1" ht="24">
      <c r="B1019" s="53" t="s">
        <v>1</v>
      </c>
      <c r="C1019" s="58">
        <v>771</v>
      </c>
      <c r="D1019" s="59">
        <v>5</v>
      </c>
      <c r="E1019" s="59">
        <v>3</v>
      </c>
      <c r="F1019" s="60" t="s">
        <v>459</v>
      </c>
      <c r="G1019" s="58" t="s">
        <v>2</v>
      </c>
      <c r="H1019" s="57">
        <v>26000</v>
      </c>
      <c r="I1019" s="20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  <c r="AB1019" s="21"/>
      <c r="AC1019" s="21"/>
      <c r="AD1019" s="21"/>
      <c r="AE1019" s="21"/>
      <c r="AF1019" s="21"/>
      <c r="AG1019" s="21"/>
    </row>
    <row r="1020" spans="2:33" s="22" customFormat="1" ht="24" hidden="1">
      <c r="B1020" s="53" t="s">
        <v>97</v>
      </c>
      <c r="C1020" s="54">
        <v>772</v>
      </c>
      <c r="D1020" s="55">
        <v>0</v>
      </c>
      <c r="E1020" s="55">
        <v>0</v>
      </c>
      <c r="F1020" s="56" t="s">
        <v>0</v>
      </c>
      <c r="G1020" s="54">
        <v>0</v>
      </c>
      <c r="H1020" s="57">
        <v>4426733.5199999996</v>
      </c>
      <c r="I1020" s="20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/>
      <c r="AE1020" s="21"/>
      <c r="AF1020" s="21"/>
      <c r="AG1020" s="21"/>
    </row>
    <row r="1021" spans="2:33" s="22" customFormat="1" hidden="1">
      <c r="B1021" s="53" t="s">
        <v>681</v>
      </c>
      <c r="C1021" s="54">
        <v>772</v>
      </c>
      <c r="D1021" s="55">
        <v>1</v>
      </c>
      <c r="E1021" s="55">
        <v>0</v>
      </c>
      <c r="F1021" s="56" t="s">
        <v>0</v>
      </c>
      <c r="G1021" s="54">
        <v>0</v>
      </c>
      <c r="H1021" s="57">
        <v>3404428.13</v>
      </c>
      <c r="I1021" s="20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  <c r="AB1021" s="21"/>
      <c r="AC1021" s="21"/>
      <c r="AD1021" s="21"/>
      <c r="AE1021" s="21"/>
      <c r="AF1021" s="21"/>
      <c r="AG1021" s="21"/>
    </row>
    <row r="1022" spans="2:33" s="22" customFormat="1" ht="36">
      <c r="B1022" s="53" t="s">
        <v>9</v>
      </c>
      <c r="C1022" s="58">
        <v>772</v>
      </c>
      <c r="D1022" s="59">
        <v>1</v>
      </c>
      <c r="E1022" s="59">
        <v>4</v>
      </c>
      <c r="F1022" s="60" t="s">
        <v>0</v>
      </c>
      <c r="G1022" s="58">
        <v>0</v>
      </c>
      <c r="H1022" s="57">
        <v>3330168.13</v>
      </c>
      <c r="I1022" s="20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21"/>
    </row>
    <row r="1023" spans="2:33" s="22" customFormat="1" ht="24">
      <c r="B1023" s="53" t="s">
        <v>66</v>
      </c>
      <c r="C1023" s="58">
        <v>772</v>
      </c>
      <c r="D1023" s="59">
        <v>1</v>
      </c>
      <c r="E1023" s="59">
        <v>4</v>
      </c>
      <c r="F1023" s="60" t="s">
        <v>355</v>
      </c>
      <c r="G1023" s="58">
        <v>0</v>
      </c>
      <c r="H1023" s="57">
        <v>3330168.13</v>
      </c>
      <c r="I1023" s="20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  <c r="AB1023" s="21"/>
      <c r="AC1023" s="21"/>
      <c r="AD1023" s="21"/>
      <c r="AE1023" s="21"/>
      <c r="AF1023" s="21"/>
      <c r="AG1023" s="21"/>
    </row>
    <row r="1024" spans="2:33" s="22" customFormat="1" ht="24">
      <c r="B1024" s="53" t="s">
        <v>69</v>
      </c>
      <c r="C1024" s="58">
        <v>772</v>
      </c>
      <c r="D1024" s="59">
        <v>1</v>
      </c>
      <c r="E1024" s="59">
        <v>4</v>
      </c>
      <c r="F1024" s="60" t="s">
        <v>359</v>
      </c>
      <c r="G1024" s="58">
        <v>0</v>
      </c>
      <c r="H1024" s="57">
        <v>3330168.13</v>
      </c>
      <c r="I1024" s="20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/>
      <c r="AE1024" s="21"/>
      <c r="AF1024" s="21"/>
      <c r="AG1024" s="21"/>
    </row>
    <row r="1025" spans="2:33" s="22" customFormat="1">
      <c r="B1025" s="53" t="s">
        <v>28</v>
      </c>
      <c r="C1025" s="58">
        <v>772</v>
      </c>
      <c r="D1025" s="59">
        <v>1</v>
      </c>
      <c r="E1025" s="59">
        <v>4</v>
      </c>
      <c r="F1025" s="60" t="s">
        <v>360</v>
      </c>
      <c r="G1025" s="58">
        <v>0</v>
      </c>
      <c r="H1025" s="57">
        <v>726560.14</v>
      </c>
      <c r="I1025" s="20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  <c r="AB1025" s="21"/>
      <c r="AC1025" s="21"/>
      <c r="AD1025" s="21"/>
      <c r="AE1025" s="21"/>
      <c r="AF1025" s="21"/>
      <c r="AG1025" s="21"/>
    </row>
    <row r="1026" spans="2:33" s="22" customFormat="1" ht="36">
      <c r="B1026" s="53" t="s">
        <v>46</v>
      </c>
      <c r="C1026" s="58">
        <v>772</v>
      </c>
      <c r="D1026" s="59">
        <v>1</v>
      </c>
      <c r="E1026" s="59">
        <v>4</v>
      </c>
      <c r="F1026" s="60" t="s">
        <v>360</v>
      </c>
      <c r="G1026" s="58" t="s">
        <v>47</v>
      </c>
      <c r="H1026" s="57">
        <v>77560.14</v>
      </c>
      <c r="I1026" s="20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21"/>
    </row>
    <row r="1027" spans="2:33" s="22" customFormat="1" ht="24">
      <c r="B1027" s="53" t="s">
        <v>1</v>
      </c>
      <c r="C1027" s="58">
        <v>772</v>
      </c>
      <c r="D1027" s="59">
        <v>1</v>
      </c>
      <c r="E1027" s="59">
        <v>4</v>
      </c>
      <c r="F1027" s="60" t="s">
        <v>360</v>
      </c>
      <c r="G1027" s="58" t="s">
        <v>2</v>
      </c>
      <c r="H1027" s="57">
        <v>616000</v>
      </c>
      <c r="I1027" s="20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  <c r="AB1027" s="21"/>
      <c r="AC1027" s="21"/>
      <c r="AD1027" s="21"/>
      <c r="AE1027" s="21"/>
      <c r="AF1027" s="21"/>
      <c r="AG1027" s="21"/>
    </row>
    <row r="1028" spans="2:33" s="22" customFormat="1">
      <c r="B1028" s="53" t="s">
        <v>17</v>
      </c>
      <c r="C1028" s="58">
        <v>772</v>
      </c>
      <c r="D1028" s="59">
        <v>1</v>
      </c>
      <c r="E1028" s="59">
        <v>4</v>
      </c>
      <c r="F1028" s="60" t="s">
        <v>360</v>
      </c>
      <c r="G1028" s="58" t="s">
        <v>18</v>
      </c>
      <c r="H1028" s="57">
        <v>33000</v>
      </c>
      <c r="I1028" s="20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21"/>
    </row>
    <row r="1029" spans="2:33" s="22" customFormat="1" ht="24">
      <c r="B1029" s="53" t="s">
        <v>68</v>
      </c>
      <c r="C1029" s="58">
        <v>772</v>
      </c>
      <c r="D1029" s="59">
        <v>1</v>
      </c>
      <c r="E1029" s="59">
        <v>4</v>
      </c>
      <c r="F1029" s="60" t="s">
        <v>361</v>
      </c>
      <c r="G1029" s="58">
        <v>0</v>
      </c>
      <c r="H1029" s="57">
        <v>2603607.9900000002</v>
      </c>
      <c r="I1029" s="20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  <c r="AB1029" s="21"/>
      <c r="AC1029" s="21"/>
      <c r="AD1029" s="21"/>
      <c r="AE1029" s="21"/>
      <c r="AF1029" s="21"/>
      <c r="AG1029" s="21"/>
    </row>
    <row r="1030" spans="2:33" s="22" customFormat="1" ht="36">
      <c r="B1030" s="53" t="s">
        <v>46</v>
      </c>
      <c r="C1030" s="58">
        <v>772</v>
      </c>
      <c r="D1030" s="59">
        <v>1</v>
      </c>
      <c r="E1030" s="59">
        <v>4</v>
      </c>
      <c r="F1030" s="60" t="s">
        <v>361</v>
      </c>
      <c r="G1030" s="58" t="s">
        <v>47</v>
      </c>
      <c r="H1030" s="57">
        <v>2603607.9900000002</v>
      </c>
      <c r="I1030" s="20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21"/>
    </row>
    <row r="1031" spans="2:33" s="22" customFormat="1" hidden="1">
      <c r="B1031" s="53" t="s">
        <v>8</v>
      </c>
      <c r="C1031" s="54">
        <v>772</v>
      </c>
      <c r="D1031" s="55">
        <v>1</v>
      </c>
      <c r="E1031" s="55">
        <v>13</v>
      </c>
      <c r="F1031" s="56" t="s">
        <v>0</v>
      </c>
      <c r="G1031" s="54">
        <v>0</v>
      </c>
      <c r="H1031" s="57">
        <v>74260</v>
      </c>
      <c r="I1031" s="20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  <c r="AB1031" s="21"/>
      <c r="AC1031" s="21"/>
      <c r="AD1031" s="21"/>
      <c r="AE1031" s="21"/>
      <c r="AF1031" s="21"/>
      <c r="AG1031" s="21"/>
    </row>
    <row r="1032" spans="2:33" s="22" customFormat="1" ht="24" hidden="1">
      <c r="B1032" s="53" t="s">
        <v>95</v>
      </c>
      <c r="C1032" s="54">
        <v>772</v>
      </c>
      <c r="D1032" s="55">
        <v>1</v>
      </c>
      <c r="E1032" s="55">
        <v>13</v>
      </c>
      <c r="F1032" s="56" t="s">
        <v>374</v>
      </c>
      <c r="G1032" s="54">
        <v>0</v>
      </c>
      <c r="H1032" s="57">
        <v>4000</v>
      </c>
      <c r="I1032" s="20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21"/>
    </row>
    <row r="1033" spans="2:33" s="22" customFormat="1" hidden="1">
      <c r="B1033" s="53" t="s">
        <v>177</v>
      </c>
      <c r="C1033" s="54">
        <v>772</v>
      </c>
      <c r="D1033" s="55">
        <v>1</v>
      </c>
      <c r="E1033" s="55">
        <v>13</v>
      </c>
      <c r="F1033" s="56" t="s">
        <v>375</v>
      </c>
      <c r="G1033" s="54">
        <v>0</v>
      </c>
      <c r="H1033" s="57">
        <v>4000</v>
      </c>
      <c r="I1033" s="20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  <c r="AB1033" s="21"/>
      <c r="AC1033" s="21"/>
      <c r="AD1033" s="21"/>
      <c r="AE1033" s="21"/>
      <c r="AF1033" s="21"/>
      <c r="AG1033" s="21"/>
    </row>
    <row r="1034" spans="2:33" s="22" customFormat="1" ht="24" hidden="1">
      <c r="B1034" s="53" t="s">
        <v>197</v>
      </c>
      <c r="C1034" s="54">
        <v>772</v>
      </c>
      <c r="D1034" s="55">
        <v>1</v>
      </c>
      <c r="E1034" s="55">
        <v>13</v>
      </c>
      <c r="F1034" s="56" t="s">
        <v>376</v>
      </c>
      <c r="G1034" s="54">
        <v>0</v>
      </c>
      <c r="H1034" s="57">
        <v>4000</v>
      </c>
      <c r="I1034" s="20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21"/>
    </row>
    <row r="1035" spans="2:33" s="22" customFormat="1" ht="24" hidden="1">
      <c r="B1035" s="53" t="s">
        <v>194</v>
      </c>
      <c r="C1035" s="54">
        <v>772</v>
      </c>
      <c r="D1035" s="55">
        <v>1</v>
      </c>
      <c r="E1035" s="55">
        <v>13</v>
      </c>
      <c r="F1035" s="56" t="s">
        <v>564</v>
      </c>
      <c r="G1035" s="54">
        <v>0</v>
      </c>
      <c r="H1035" s="57">
        <v>4000</v>
      </c>
      <c r="I1035" s="20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  <c r="AB1035" s="21"/>
      <c r="AC1035" s="21"/>
      <c r="AD1035" s="21"/>
      <c r="AE1035" s="21"/>
      <c r="AF1035" s="21"/>
      <c r="AG1035" s="21"/>
    </row>
    <row r="1036" spans="2:33" s="22" customFormat="1" ht="24" hidden="1">
      <c r="B1036" s="53" t="s">
        <v>1</v>
      </c>
      <c r="C1036" s="54">
        <v>772</v>
      </c>
      <c r="D1036" s="55">
        <v>1</v>
      </c>
      <c r="E1036" s="55">
        <v>13</v>
      </c>
      <c r="F1036" s="56" t="s">
        <v>564</v>
      </c>
      <c r="G1036" s="54" t="s">
        <v>2</v>
      </c>
      <c r="H1036" s="57">
        <v>4000</v>
      </c>
      <c r="I1036" s="20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/>
      <c r="AE1036" s="21"/>
      <c r="AF1036" s="21"/>
      <c r="AG1036" s="21"/>
    </row>
    <row r="1037" spans="2:33" s="22" customFormat="1" ht="24">
      <c r="B1037" s="53" t="s">
        <v>66</v>
      </c>
      <c r="C1037" s="58">
        <v>772</v>
      </c>
      <c r="D1037" s="59">
        <v>1</v>
      </c>
      <c r="E1037" s="59">
        <v>13</v>
      </c>
      <c r="F1037" s="60" t="s">
        <v>355</v>
      </c>
      <c r="G1037" s="58">
        <v>0</v>
      </c>
      <c r="H1037" s="57">
        <v>60000</v>
      </c>
      <c r="I1037" s="20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  <c r="AB1037" s="21"/>
      <c r="AC1037" s="21"/>
      <c r="AD1037" s="21"/>
      <c r="AE1037" s="21"/>
      <c r="AF1037" s="21"/>
      <c r="AG1037" s="21"/>
    </row>
    <row r="1038" spans="2:33" s="22" customFormat="1" ht="36">
      <c r="B1038" s="53" t="s">
        <v>74</v>
      </c>
      <c r="C1038" s="58">
        <v>772</v>
      </c>
      <c r="D1038" s="59">
        <v>1</v>
      </c>
      <c r="E1038" s="59">
        <v>13</v>
      </c>
      <c r="F1038" s="60" t="s">
        <v>418</v>
      </c>
      <c r="G1038" s="58">
        <v>0</v>
      </c>
      <c r="H1038" s="57">
        <v>60000</v>
      </c>
      <c r="I1038" s="20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/>
      <c r="AE1038" s="21"/>
      <c r="AF1038" s="21"/>
      <c r="AG1038" s="21"/>
    </row>
    <row r="1039" spans="2:33" s="22" customFormat="1" ht="24">
      <c r="B1039" s="53" t="s">
        <v>98</v>
      </c>
      <c r="C1039" s="58">
        <v>772</v>
      </c>
      <c r="D1039" s="59">
        <v>1</v>
      </c>
      <c r="E1039" s="59">
        <v>13</v>
      </c>
      <c r="F1039" s="60" t="s">
        <v>420</v>
      </c>
      <c r="G1039" s="58">
        <v>0</v>
      </c>
      <c r="H1039" s="57">
        <v>60000</v>
      </c>
      <c r="I1039" s="20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  <c r="AB1039" s="21"/>
      <c r="AC1039" s="21"/>
      <c r="AD1039" s="21"/>
      <c r="AE1039" s="21"/>
      <c r="AF1039" s="21"/>
      <c r="AG1039" s="21"/>
    </row>
    <row r="1040" spans="2:33" s="22" customFormat="1" ht="24">
      <c r="B1040" s="53" t="s">
        <v>1</v>
      </c>
      <c r="C1040" s="58">
        <v>772</v>
      </c>
      <c r="D1040" s="59">
        <v>1</v>
      </c>
      <c r="E1040" s="59">
        <v>13</v>
      </c>
      <c r="F1040" s="60" t="s">
        <v>420</v>
      </c>
      <c r="G1040" s="58" t="s">
        <v>2</v>
      </c>
      <c r="H1040" s="57">
        <v>60000</v>
      </c>
      <c r="I1040" s="20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21"/>
    </row>
    <row r="1041" spans="2:33" s="22" customFormat="1" ht="24">
      <c r="B1041" s="53" t="s">
        <v>5</v>
      </c>
      <c r="C1041" s="58">
        <v>772</v>
      </c>
      <c r="D1041" s="59">
        <v>1</v>
      </c>
      <c r="E1041" s="59">
        <v>13</v>
      </c>
      <c r="F1041" s="60" t="s">
        <v>364</v>
      </c>
      <c r="G1041" s="58">
        <v>0</v>
      </c>
      <c r="H1041" s="57">
        <v>10260</v>
      </c>
      <c r="I1041" s="20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  <c r="AB1041" s="21"/>
      <c r="AC1041" s="21"/>
      <c r="AD1041" s="21"/>
      <c r="AE1041" s="21"/>
      <c r="AF1041" s="21"/>
      <c r="AG1041" s="21"/>
    </row>
    <row r="1042" spans="2:33" s="22" customFormat="1">
      <c r="B1042" s="53" t="s">
        <v>4</v>
      </c>
      <c r="C1042" s="58">
        <v>772</v>
      </c>
      <c r="D1042" s="59">
        <v>1</v>
      </c>
      <c r="E1042" s="59">
        <v>13</v>
      </c>
      <c r="F1042" s="60" t="s">
        <v>368</v>
      </c>
      <c r="G1042" s="58">
        <v>0</v>
      </c>
      <c r="H1042" s="57">
        <v>10260</v>
      </c>
      <c r="I1042" s="20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/>
      <c r="AE1042" s="21"/>
      <c r="AF1042" s="21"/>
      <c r="AG1042" s="21"/>
    </row>
    <row r="1043" spans="2:33" s="22" customFormat="1" ht="24">
      <c r="B1043" s="53" t="s">
        <v>11</v>
      </c>
      <c r="C1043" s="58">
        <v>772</v>
      </c>
      <c r="D1043" s="59">
        <v>1</v>
      </c>
      <c r="E1043" s="59">
        <v>13</v>
      </c>
      <c r="F1043" s="60" t="s">
        <v>424</v>
      </c>
      <c r="G1043" s="58">
        <v>0</v>
      </c>
      <c r="H1043" s="57">
        <v>10260</v>
      </c>
      <c r="I1043" s="20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  <c r="AB1043" s="21"/>
      <c r="AC1043" s="21"/>
      <c r="AD1043" s="21"/>
      <c r="AE1043" s="21"/>
      <c r="AF1043" s="21"/>
      <c r="AG1043" s="21"/>
    </row>
    <row r="1044" spans="2:33" s="22" customFormat="1" ht="24">
      <c r="B1044" s="53" t="s">
        <v>1</v>
      </c>
      <c r="C1044" s="58">
        <v>772</v>
      </c>
      <c r="D1044" s="59">
        <v>1</v>
      </c>
      <c r="E1044" s="59">
        <v>13</v>
      </c>
      <c r="F1044" s="60" t="s">
        <v>424</v>
      </c>
      <c r="G1044" s="58" t="s">
        <v>2</v>
      </c>
      <c r="H1044" s="57">
        <v>8110</v>
      </c>
      <c r="I1044" s="20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/>
      <c r="AE1044" s="21"/>
      <c r="AF1044" s="21"/>
      <c r="AG1044" s="21"/>
    </row>
    <row r="1045" spans="2:33" s="22" customFormat="1">
      <c r="B1045" s="53" t="s">
        <v>17</v>
      </c>
      <c r="C1045" s="58">
        <v>772</v>
      </c>
      <c r="D1045" s="59">
        <v>1</v>
      </c>
      <c r="E1045" s="59">
        <v>13</v>
      </c>
      <c r="F1045" s="60" t="s">
        <v>424</v>
      </c>
      <c r="G1045" s="58" t="s">
        <v>18</v>
      </c>
      <c r="H1045" s="57">
        <v>2150</v>
      </c>
      <c r="I1045" s="20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  <c r="AB1045" s="21"/>
      <c r="AC1045" s="21"/>
      <c r="AD1045" s="21"/>
      <c r="AE1045" s="21"/>
      <c r="AF1045" s="21"/>
      <c r="AG1045" s="21"/>
    </row>
    <row r="1046" spans="2:33" s="22" customFormat="1" hidden="1">
      <c r="B1046" s="53" t="s">
        <v>686</v>
      </c>
      <c r="C1046" s="54">
        <v>772</v>
      </c>
      <c r="D1046" s="55">
        <v>2</v>
      </c>
      <c r="E1046" s="55">
        <v>0</v>
      </c>
      <c r="F1046" s="56" t="s">
        <v>0</v>
      </c>
      <c r="G1046" s="54">
        <v>0</v>
      </c>
      <c r="H1046" s="57">
        <v>220305.39</v>
      </c>
      <c r="I1046" s="20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/>
      <c r="AE1046" s="21"/>
      <c r="AF1046" s="21"/>
      <c r="AG1046" s="21"/>
    </row>
    <row r="1047" spans="2:33" s="22" customFormat="1" hidden="1">
      <c r="B1047" s="53" t="s">
        <v>67</v>
      </c>
      <c r="C1047" s="54">
        <v>772</v>
      </c>
      <c r="D1047" s="55">
        <v>2</v>
      </c>
      <c r="E1047" s="55">
        <v>3</v>
      </c>
      <c r="F1047" s="56" t="s">
        <v>0</v>
      </c>
      <c r="G1047" s="54">
        <v>0</v>
      </c>
      <c r="H1047" s="57">
        <v>220305.39</v>
      </c>
      <c r="I1047" s="20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  <c r="AB1047" s="21"/>
      <c r="AC1047" s="21"/>
      <c r="AD1047" s="21"/>
      <c r="AE1047" s="21"/>
      <c r="AF1047" s="21"/>
      <c r="AG1047" s="21"/>
    </row>
    <row r="1048" spans="2:33" s="22" customFormat="1" ht="24" hidden="1">
      <c r="B1048" s="53" t="s">
        <v>66</v>
      </c>
      <c r="C1048" s="54">
        <v>772</v>
      </c>
      <c r="D1048" s="55">
        <v>2</v>
      </c>
      <c r="E1048" s="55">
        <v>3</v>
      </c>
      <c r="F1048" s="56" t="s">
        <v>355</v>
      </c>
      <c r="G1048" s="54">
        <v>0</v>
      </c>
      <c r="H1048" s="57">
        <v>220305.39</v>
      </c>
      <c r="I1048" s="20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21"/>
    </row>
    <row r="1049" spans="2:33" s="22" customFormat="1" ht="36" hidden="1">
      <c r="B1049" s="53" t="s">
        <v>65</v>
      </c>
      <c r="C1049" s="54">
        <v>772</v>
      </c>
      <c r="D1049" s="55">
        <v>2</v>
      </c>
      <c r="E1049" s="55">
        <v>3</v>
      </c>
      <c r="F1049" s="56" t="s">
        <v>362</v>
      </c>
      <c r="G1049" s="54">
        <v>0</v>
      </c>
      <c r="H1049" s="57">
        <v>220305.39</v>
      </c>
      <c r="I1049" s="20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  <c r="AB1049" s="21"/>
      <c r="AC1049" s="21"/>
      <c r="AD1049" s="21"/>
      <c r="AE1049" s="21"/>
      <c r="AF1049" s="21"/>
      <c r="AG1049" s="21"/>
    </row>
    <row r="1050" spans="2:33" s="22" customFormat="1" ht="24" hidden="1">
      <c r="B1050" s="53" t="s">
        <v>64</v>
      </c>
      <c r="C1050" s="54">
        <v>772</v>
      </c>
      <c r="D1050" s="55">
        <v>2</v>
      </c>
      <c r="E1050" s="55">
        <v>3</v>
      </c>
      <c r="F1050" s="56" t="s">
        <v>425</v>
      </c>
      <c r="G1050" s="54">
        <v>0</v>
      </c>
      <c r="H1050" s="57">
        <v>220305.39</v>
      </c>
      <c r="I1050" s="20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21"/>
    </row>
    <row r="1051" spans="2:33" s="22" customFormat="1" ht="36" hidden="1">
      <c r="B1051" s="53" t="s">
        <v>46</v>
      </c>
      <c r="C1051" s="54">
        <v>772</v>
      </c>
      <c r="D1051" s="55">
        <v>2</v>
      </c>
      <c r="E1051" s="55">
        <v>3</v>
      </c>
      <c r="F1051" s="56" t="s">
        <v>425</v>
      </c>
      <c r="G1051" s="54" t="s">
        <v>47</v>
      </c>
      <c r="H1051" s="57">
        <v>220305.39</v>
      </c>
      <c r="I1051" s="20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  <c r="AB1051" s="21"/>
      <c r="AC1051" s="21"/>
      <c r="AD1051" s="21"/>
      <c r="AE1051" s="21"/>
      <c r="AF1051" s="21"/>
      <c r="AG1051" s="21"/>
    </row>
    <row r="1052" spans="2:33" s="22" customFormat="1" ht="24">
      <c r="B1052" s="53" t="s">
        <v>687</v>
      </c>
      <c r="C1052" s="58">
        <v>772</v>
      </c>
      <c r="D1052" s="59">
        <v>3</v>
      </c>
      <c r="E1052" s="59">
        <v>0</v>
      </c>
      <c r="F1052" s="60" t="s">
        <v>0</v>
      </c>
      <c r="G1052" s="58">
        <v>0</v>
      </c>
      <c r="H1052" s="57">
        <v>50000</v>
      </c>
      <c r="I1052" s="20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21"/>
    </row>
    <row r="1053" spans="2:33" s="22" customFormat="1" ht="24">
      <c r="B1053" s="53" t="s">
        <v>63</v>
      </c>
      <c r="C1053" s="58">
        <v>772</v>
      </c>
      <c r="D1053" s="59">
        <v>3</v>
      </c>
      <c r="E1053" s="59">
        <v>14</v>
      </c>
      <c r="F1053" s="60" t="s">
        <v>0</v>
      </c>
      <c r="G1053" s="58">
        <v>0</v>
      </c>
      <c r="H1053" s="57">
        <v>50000</v>
      </c>
      <c r="I1053" s="20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  <c r="AB1053" s="21"/>
      <c r="AC1053" s="21"/>
      <c r="AD1053" s="21"/>
      <c r="AE1053" s="21"/>
      <c r="AF1053" s="21"/>
      <c r="AG1053" s="21"/>
    </row>
    <row r="1054" spans="2:33" s="22" customFormat="1" ht="24">
      <c r="B1054" s="53" t="s">
        <v>62</v>
      </c>
      <c r="C1054" s="58">
        <v>772</v>
      </c>
      <c r="D1054" s="59">
        <v>3</v>
      </c>
      <c r="E1054" s="59">
        <v>14</v>
      </c>
      <c r="F1054" s="60" t="s">
        <v>401</v>
      </c>
      <c r="G1054" s="58">
        <v>0</v>
      </c>
      <c r="H1054" s="57">
        <v>50000</v>
      </c>
      <c r="I1054" s="20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/>
      <c r="AE1054" s="21"/>
      <c r="AF1054" s="21"/>
      <c r="AG1054" s="21"/>
    </row>
    <row r="1055" spans="2:33" s="22" customFormat="1" ht="24">
      <c r="B1055" s="53" t="s">
        <v>61</v>
      </c>
      <c r="C1055" s="58">
        <v>772</v>
      </c>
      <c r="D1055" s="59">
        <v>3</v>
      </c>
      <c r="E1055" s="59">
        <v>14</v>
      </c>
      <c r="F1055" s="60" t="s">
        <v>402</v>
      </c>
      <c r="G1055" s="58">
        <v>0</v>
      </c>
      <c r="H1055" s="57">
        <v>50000</v>
      </c>
      <c r="I1055" s="20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  <c r="AA1055" s="21"/>
      <c r="AB1055" s="21"/>
      <c r="AC1055" s="21"/>
      <c r="AD1055" s="21"/>
      <c r="AE1055" s="21"/>
      <c r="AF1055" s="21"/>
      <c r="AG1055" s="21"/>
    </row>
    <row r="1056" spans="2:33" s="22" customFormat="1" ht="24">
      <c r="B1056" s="53" t="s">
        <v>60</v>
      </c>
      <c r="C1056" s="58">
        <v>772</v>
      </c>
      <c r="D1056" s="59">
        <v>3</v>
      </c>
      <c r="E1056" s="59">
        <v>14</v>
      </c>
      <c r="F1056" s="60" t="s">
        <v>433</v>
      </c>
      <c r="G1056" s="58">
        <v>0</v>
      </c>
      <c r="H1056" s="57">
        <v>50000</v>
      </c>
      <c r="I1056" s="20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/>
      <c r="AE1056" s="21"/>
      <c r="AF1056" s="21"/>
      <c r="AG1056" s="21"/>
    </row>
    <row r="1057" spans="2:33" s="22" customFormat="1" ht="36">
      <c r="B1057" s="53" t="s">
        <v>59</v>
      </c>
      <c r="C1057" s="58">
        <v>772</v>
      </c>
      <c r="D1057" s="59">
        <v>3</v>
      </c>
      <c r="E1057" s="59">
        <v>14</v>
      </c>
      <c r="F1057" s="60" t="s">
        <v>434</v>
      </c>
      <c r="G1057" s="58">
        <v>0</v>
      </c>
      <c r="H1057" s="57">
        <v>50000</v>
      </c>
      <c r="I1057" s="20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  <c r="AA1057" s="21"/>
      <c r="AB1057" s="21"/>
      <c r="AC1057" s="21"/>
      <c r="AD1057" s="21"/>
      <c r="AE1057" s="21"/>
      <c r="AF1057" s="21"/>
      <c r="AG1057" s="21"/>
    </row>
    <row r="1058" spans="2:33" s="22" customFormat="1" ht="24">
      <c r="B1058" s="53" t="s">
        <v>1</v>
      </c>
      <c r="C1058" s="58">
        <v>772</v>
      </c>
      <c r="D1058" s="59">
        <v>3</v>
      </c>
      <c r="E1058" s="59">
        <v>14</v>
      </c>
      <c r="F1058" s="60" t="s">
        <v>434</v>
      </c>
      <c r="G1058" s="58" t="s">
        <v>2</v>
      </c>
      <c r="H1058" s="57">
        <v>50000</v>
      </c>
      <c r="I1058" s="20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/>
      <c r="AE1058" s="21"/>
      <c r="AF1058" s="21"/>
      <c r="AG1058" s="21"/>
    </row>
    <row r="1059" spans="2:33" s="22" customFormat="1" hidden="1">
      <c r="B1059" s="53" t="s">
        <v>685</v>
      </c>
      <c r="C1059" s="54">
        <v>772</v>
      </c>
      <c r="D1059" s="55">
        <v>5</v>
      </c>
      <c r="E1059" s="55">
        <v>0</v>
      </c>
      <c r="F1059" s="56" t="s">
        <v>0</v>
      </c>
      <c r="G1059" s="54">
        <v>0</v>
      </c>
      <c r="H1059" s="57">
        <v>731000</v>
      </c>
      <c r="I1059" s="20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  <c r="AA1059" s="21"/>
      <c r="AB1059" s="21"/>
      <c r="AC1059" s="21"/>
      <c r="AD1059" s="21"/>
      <c r="AE1059" s="21"/>
      <c r="AF1059" s="21"/>
      <c r="AG1059" s="21"/>
    </row>
    <row r="1060" spans="2:33" s="22" customFormat="1" hidden="1">
      <c r="B1060" s="53" t="s">
        <v>7</v>
      </c>
      <c r="C1060" s="54">
        <v>772</v>
      </c>
      <c r="D1060" s="55">
        <v>5</v>
      </c>
      <c r="E1060" s="55">
        <v>3</v>
      </c>
      <c r="F1060" s="56" t="s">
        <v>0</v>
      </c>
      <c r="G1060" s="54">
        <v>0</v>
      </c>
      <c r="H1060" s="57">
        <v>731000</v>
      </c>
      <c r="I1060" s="20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21"/>
    </row>
    <row r="1061" spans="2:33" s="22" customFormat="1" ht="36" hidden="1">
      <c r="B1061" s="53" t="s">
        <v>58</v>
      </c>
      <c r="C1061" s="54">
        <v>772</v>
      </c>
      <c r="D1061" s="55">
        <v>5</v>
      </c>
      <c r="E1061" s="55">
        <v>3</v>
      </c>
      <c r="F1061" s="56" t="s">
        <v>436</v>
      </c>
      <c r="G1061" s="54">
        <v>0</v>
      </c>
      <c r="H1061" s="57">
        <v>731000</v>
      </c>
      <c r="I1061" s="20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  <c r="AA1061" s="21"/>
      <c r="AB1061" s="21"/>
      <c r="AC1061" s="21"/>
      <c r="AD1061" s="21"/>
      <c r="AE1061" s="21"/>
      <c r="AF1061" s="21"/>
      <c r="AG1061" s="21"/>
    </row>
    <row r="1062" spans="2:33" s="22" customFormat="1" hidden="1">
      <c r="B1062" s="53" t="s">
        <v>57</v>
      </c>
      <c r="C1062" s="54">
        <v>772</v>
      </c>
      <c r="D1062" s="55">
        <v>5</v>
      </c>
      <c r="E1062" s="55">
        <v>3</v>
      </c>
      <c r="F1062" s="56" t="s">
        <v>452</v>
      </c>
      <c r="G1062" s="54">
        <v>0</v>
      </c>
      <c r="H1062" s="57">
        <v>731000</v>
      </c>
      <c r="I1062" s="20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21"/>
    </row>
    <row r="1063" spans="2:33" s="22" customFormat="1" ht="36" hidden="1">
      <c r="B1063" s="53" t="s">
        <v>56</v>
      </c>
      <c r="C1063" s="54">
        <v>772</v>
      </c>
      <c r="D1063" s="55">
        <v>5</v>
      </c>
      <c r="E1063" s="55">
        <v>3</v>
      </c>
      <c r="F1063" s="56" t="s">
        <v>453</v>
      </c>
      <c r="G1063" s="54">
        <v>0</v>
      </c>
      <c r="H1063" s="57">
        <v>336000</v>
      </c>
      <c r="I1063" s="20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  <c r="AA1063" s="21"/>
      <c r="AB1063" s="21"/>
      <c r="AC1063" s="21"/>
      <c r="AD1063" s="21"/>
      <c r="AE1063" s="21"/>
      <c r="AF1063" s="21"/>
      <c r="AG1063" s="21"/>
    </row>
    <row r="1064" spans="2:33" s="22" customFormat="1" hidden="1">
      <c r="B1064" s="53" t="s">
        <v>55</v>
      </c>
      <c r="C1064" s="54">
        <v>772</v>
      </c>
      <c r="D1064" s="55">
        <v>5</v>
      </c>
      <c r="E1064" s="55">
        <v>3</v>
      </c>
      <c r="F1064" s="56" t="s">
        <v>455</v>
      </c>
      <c r="G1064" s="54">
        <v>0</v>
      </c>
      <c r="H1064" s="57">
        <v>336000</v>
      </c>
      <c r="I1064" s="20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21"/>
    </row>
    <row r="1065" spans="2:33" s="22" customFormat="1" ht="24" hidden="1">
      <c r="B1065" s="53" t="s">
        <v>1</v>
      </c>
      <c r="C1065" s="54">
        <v>772</v>
      </c>
      <c r="D1065" s="55">
        <v>5</v>
      </c>
      <c r="E1065" s="55">
        <v>3</v>
      </c>
      <c r="F1065" s="56" t="s">
        <v>455</v>
      </c>
      <c r="G1065" s="54" t="s">
        <v>2</v>
      </c>
      <c r="H1065" s="57">
        <v>336000</v>
      </c>
      <c r="I1065" s="20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  <c r="AA1065" s="21"/>
      <c r="AB1065" s="21"/>
      <c r="AC1065" s="21"/>
      <c r="AD1065" s="21"/>
      <c r="AE1065" s="21"/>
      <c r="AF1065" s="21"/>
      <c r="AG1065" s="21"/>
    </row>
    <row r="1066" spans="2:33" s="22" customFormat="1" ht="24">
      <c r="B1066" s="53" t="s">
        <v>54</v>
      </c>
      <c r="C1066" s="58">
        <v>772</v>
      </c>
      <c r="D1066" s="59">
        <v>5</v>
      </c>
      <c r="E1066" s="59">
        <v>3</v>
      </c>
      <c r="F1066" s="60" t="s">
        <v>456</v>
      </c>
      <c r="G1066" s="58">
        <v>0</v>
      </c>
      <c r="H1066" s="57">
        <v>389000</v>
      </c>
      <c r="I1066" s="20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21"/>
    </row>
    <row r="1067" spans="2:33" s="22" customFormat="1">
      <c r="B1067" s="53" t="s">
        <v>53</v>
      </c>
      <c r="C1067" s="58">
        <v>772</v>
      </c>
      <c r="D1067" s="59">
        <v>5</v>
      </c>
      <c r="E1067" s="59">
        <v>3</v>
      </c>
      <c r="F1067" s="60" t="s">
        <v>457</v>
      </c>
      <c r="G1067" s="58">
        <v>0</v>
      </c>
      <c r="H1067" s="57">
        <v>389000</v>
      </c>
      <c r="I1067" s="20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  <c r="AA1067" s="21"/>
      <c r="AB1067" s="21"/>
      <c r="AC1067" s="21"/>
      <c r="AD1067" s="21"/>
      <c r="AE1067" s="21"/>
      <c r="AF1067" s="21"/>
      <c r="AG1067" s="21"/>
    </row>
    <row r="1068" spans="2:33" s="22" customFormat="1" ht="24">
      <c r="B1068" s="53" t="s">
        <v>1</v>
      </c>
      <c r="C1068" s="58">
        <v>772</v>
      </c>
      <c r="D1068" s="59">
        <v>5</v>
      </c>
      <c r="E1068" s="59">
        <v>3</v>
      </c>
      <c r="F1068" s="60" t="s">
        <v>457</v>
      </c>
      <c r="G1068" s="58" t="s">
        <v>2</v>
      </c>
      <c r="H1068" s="57">
        <v>389000</v>
      </c>
      <c r="I1068" s="20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21"/>
    </row>
    <row r="1069" spans="2:33" s="22" customFormat="1" ht="24">
      <c r="B1069" s="53" t="s">
        <v>52</v>
      </c>
      <c r="C1069" s="58">
        <v>772</v>
      </c>
      <c r="D1069" s="59">
        <v>5</v>
      </c>
      <c r="E1069" s="59">
        <v>3</v>
      </c>
      <c r="F1069" s="60" t="s">
        <v>458</v>
      </c>
      <c r="G1069" s="58">
        <v>0</v>
      </c>
      <c r="H1069" s="57">
        <v>6000</v>
      </c>
      <c r="I1069" s="20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  <c r="AA1069" s="21"/>
      <c r="AB1069" s="21"/>
      <c r="AC1069" s="21"/>
      <c r="AD1069" s="21"/>
      <c r="AE1069" s="21"/>
      <c r="AF1069" s="21"/>
      <c r="AG1069" s="21"/>
    </row>
    <row r="1070" spans="2:33" s="22" customFormat="1">
      <c r="B1070" s="53" t="s">
        <v>51</v>
      </c>
      <c r="C1070" s="58">
        <v>772</v>
      </c>
      <c r="D1070" s="59">
        <v>5</v>
      </c>
      <c r="E1070" s="59">
        <v>3</v>
      </c>
      <c r="F1070" s="60" t="s">
        <v>459</v>
      </c>
      <c r="G1070" s="58">
        <v>0</v>
      </c>
      <c r="H1070" s="57">
        <v>6000</v>
      </c>
      <c r="I1070" s="20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21"/>
    </row>
    <row r="1071" spans="2:33" s="22" customFormat="1" ht="24">
      <c r="B1071" s="53" t="s">
        <v>1</v>
      </c>
      <c r="C1071" s="58">
        <v>772</v>
      </c>
      <c r="D1071" s="59">
        <v>5</v>
      </c>
      <c r="E1071" s="59">
        <v>3</v>
      </c>
      <c r="F1071" s="60" t="s">
        <v>459</v>
      </c>
      <c r="G1071" s="58" t="s">
        <v>2</v>
      </c>
      <c r="H1071" s="57">
        <v>6000</v>
      </c>
      <c r="I1071" s="20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  <c r="AB1071" s="21"/>
      <c r="AC1071" s="21"/>
      <c r="AD1071" s="21"/>
      <c r="AE1071" s="21"/>
      <c r="AF1071" s="21"/>
      <c r="AG1071" s="21"/>
    </row>
    <row r="1072" spans="2:33" s="22" customFormat="1">
      <c r="B1072" s="53" t="s">
        <v>682</v>
      </c>
      <c r="C1072" s="58">
        <v>772</v>
      </c>
      <c r="D1072" s="59">
        <v>8</v>
      </c>
      <c r="E1072" s="59">
        <v>0</v>
      </c>
      <c r="F1072" s="60" t="s">
        <v>0</v>
      </c>
      <c r="G1072" s="58">
        <v>0</v>
      </c>
      <c r="H1072" s="57">
        <v>21000</v>
      </c>
      <c r="I1072" s="20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21"/>
    </row>
    <row r="1073" spans="2:33" s="22" customFormat="1">
      <c r="B1073" s="53" t="s">
        <v>6</v>
      </c>
      <c r="C1073" s="58">
        <v>772</v>
      </c>
      <c r="D1073" s="59">
        <v>8</v>
      </c>
      <c r="E1073" s="59">
        <v>1</v>
      </c>
      <c r="F1073" s="60" t="s">
        <v>0</v>
      </c>
      <c r="G1073" s="58">
        <v>0</v>
      </c>
      <c r="H1073" s="57">
        <v>21000</v>
      </c>
      <c r="I1073" s="20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  <c r="AA1073" s="21"/>
      <c r="AB1073" s="21"/>
      <c r="AC1073" s="21"/>
      <c r="AD1073" s="21"/>
      <c r="AE1073" s="21"/>
      <c r="AF1073" s="21"/>
      <c r="AG1073" s="21"/>
    </row>
    <row r="1074" spans="2:33" s="22" customFormat="1" ht="24">
      <c r="B1074" s="53" t="s">
        <v>95</v>
      </c>
      <c r="C1074" s="58">
        <v>772</v>
      </c>
      <c r="D1074" s="59">
        <v>8</v>
      </c>
      <c r="E1074" s="59">
        <v>1</v>
      </c>
      <c r="F1074" s="60" t="s">
        <v>374</v>
      </c>
      <c r="G1074" s="58">
        <v>0</v>
      </c>
      <c r="H1074" s="57">
        <v>21000</v>
      </c>
      <c r="I1074" s="20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21"/>
    </row>
    <row r="1075" spans="2:33" s="22" customFormat="1">
      <c r="B1075" s="53" t="s">
        <v>94</v>
      </c>
      <c r="C1075" s="58">
        <v>772</v>
      </c>
      <c r="D1075" s="59">
        <v>8</v>
      </c>
      <c r="E1075" s="59">
        <v>1</v>
      </c>
      <c r="F1075" s="60" t="s">
        <v>570</v>
      </c>
      <c r="G1075" s="58">
        <v>0</v>
      </c>
      <c r="H1075" s="57">
        <v>21000</v>
      </c>
      <c r="I1075" s="20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  <c r="AA1075" s="21"/>
      <c r="AB1075" s="21"/>
      <c r="AC1075" s="21"/>
      <c r="AD1075" s="21"/>
      <c r="AE1075" s="21"/>
      <c r="AF1075" s="21"/>
      <c r="AG1075" s="21"/>
    </row>
    <row r="1076" spans="2:33" s="22" customFormat="1" ht="36">
      <c r="B1076" s="53" t="s">
        <v>93</v>
      </c>
      <c r="C1076" s="58">
        <v>772</v>
      </c>
      <c r="D1076" s="59">
        <v>8</v>
      </c>
      <c r="E1076" s="59">
        <v>1</v>
      </c>
      <c r="F1076" s="60" t="s">
        <v>654</v>
      </c>
      <c r="G1076" s="58">
        <v>0</v>
      </c>
      <c r="H1076" s="57">
        <v>21000</v>
      </c>
      <c r="I1076" s="20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21"/>
    </row>
    <row r="1077" spans="2:33" s="22" customFormat="1" ht="48">
      <c r="B1077" s="53" t="s">
        <v>92</v>
      </c>
      <c r="C1077" s="58">
        <v>772</v>
      </c>
      <c r="D1077" s="59">
        <v>8</v>
      </c>
      <c r="E1077" s="59">
        <v>1</v>
      </c>
      <c r="F1077" s="60" t="s">
        <v>655</v>
      </c>
      <c r="G1077" s="58">
        <v>0</v>
      </c>
      <c r="H1077" s="57">
        <v>21000</v>
      </c>
      <c r="I1077" s="20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  <c r="AA1077" s="21"/>
      <c r="AB1077" s="21"/>
      <c r="AC1077" s="21"/>
      <c r="AD1077" s="21"/>
      <c r="AE1077" s="21"/>
      <c r="AF1077" s="21"/>
      <c r="AG1077" s="21"/>
    </row>
    <row r="1078" spans="2:33" s="22" customFormat="1" ht="24">
      <c r="B1078" s="53" t="s">
        <v>1</v>
      </c>
      <c r="C1078" s="58">
        <v>772</v>
      </c>
      <c r="D1078" s="59">
        <v>8</v>
      </c>
      <c r="E1078" s="59">
        <v>1</v>
      </c>
      <c r="F1078" s="60" t="s">
        <v>655</v>
      </c>
      <c r="G1078" s="58" t="s">
        <v>2</v>
      </c>
      <c r="H1078" s="57">
        <v>21000</v>
      </c>
      <c r="I1078" s="20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21"/>
    </row>
    <row r="1079" spans="2:33" s="22" customFormat="1" ht="24" hidden="1">
      <c r="B1079" s="53" t="s">
        <v>96</v>
      </c>
      <c r="C1079" s="54">
        <v>773</v>
      </c>
      <c r="D1079" s="55">
        <v>0</v>
      </c>
      <c r="E1079" s="55">
        <v>0</v>
      </c>
      <c r="F1079" s="56" t="s">
        <v>0</v>
      </c>
      <c r="G1079" s="54">
        <v>0</v>
      </c>
      <c r="H1079" s="57">
        <v>5666642.75</v>
      </c>
      <c r="I1079" s="20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  <c r="AA1079" s="21"/>
      <c r="AB1079" s="21"/>
      <c r="AC1079" s="21"/>
      <c r="AD1079" s="21"/>
      <c r="AE1079" s="21"/>
      <c r="AF1079" s="21"/>
      <c r="AG1079" s="21"/>
    </row>
    <row r="1080" spans="2:33" s="22" customFormat="1" hidden="1">
      <c r="B1080" s="53" t="s">
        <v>681</v>
      </c>
      <c r="C1080" s="54">
        <v>773</v>
      </c>
      <c r="D1080" s="55">
        <v>1</v>
      </c>
      <c r="E1080" s="55">
        <v>0</v>
      </c>
      <c r="F1080" s="56" t="s">
        <v>0</v>
      </c>
      <c r="G1080" s="54">
        <v>0</v>
      </c>
      <c r="H1080" s="57">
        <v>3759841.02</v>
      </c>
      <c r="I1080" s="20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21"/>
    </row>
    <row r="1081" spans="2:33" s="22" customFormat="1" ht="36">
      <c r="B1081" s="53" t="s">
        <v>9</v>
      </c>
      <c r="C1081" s="58">
        <v>773</v>
      </c>
      <c r="D1081" s="59">
        <v>1</v>
      </c>
      <c r="E1081" s="59">
        <v>4</v>
      </c>
      <c r="F1081" s="60" t="s">
        <v>0</v>
      </c>
      <c r="G1081" s="58">
        <v>0</v>
      </c>
      <c r="H1081" s="57">
        <v>3570881.02</v>
      </c>
      <c r="I1081" s="20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  <c r="AA1081" s="21"/>
      <c r="AB1081" s="21"/>
      <c r="AC1081" s="21"/>
      <c r="AD1081" s="21"/>
      <c r="AE1081" s="21"/>
      <c r="AF1081" s="21"/>
      <c r="AG1081" s="21"/>
    </row>
    <row r="1082" spans="2:33" s="22" customFormat="1" ht="24">
      <c r="B1082" s="53" t="s">
        <v>66</v>
      </c>
      <c r="C1082" s="58">
        <v>773</v>
      </c>
      <c r="D1082" s="59">
        <v>1</v>
      </c>
      <c r="E1082" s="59">
        <v>4</v>
      </c>
      <c r="F1082" s="60" t="s">
        <v>355</v>
      </c>
      <c r="G1082" s="58">
        <v>0</v>
      </c>
      <c r="H1082" s="57">
        <v>3570881.02</v>
      </c>
      <c r="I1082" s="20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21"/>
    </row>
    <row r="1083" spans="2:33" s="22" customFormat="1" ht="24">
      <c r="B1083" s="53" t="s">
        <v>69</v>
      </c>
      <c r="C1083" s="58">
        <v>773</v>
      </c>
      <c r="D1083" s="59">
        <v>1</v>
      </c>
      <c r="E1083" s="59">
        <v>4</v>
      </c>
      <c r="F1083" s="60" t="s">
        <v>359</v>
      </c>
      <c r="G1083" s="58">
        <v>0</v>
      </c>
      <c r="H1083" s="57">
        <v>3570881.02</v>
      </c>
      <c r="I1083" s="20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  <c r="AA1083" s="21"/>
      <c r="AB1083" s="21"/>
      <c r="AC1083" s="21"/>
      <c r="AD1083" s="21"/>
      <c r="AE1083" s="21"/>
      <c r="AF1083" s="21"/>
      <c r="AG1083" s="21"/>
    </row>
    <row r="1084" spans="2:33" s="22" customFormat="1">
      <c r="B1084" s="53" t="s">
        <v>28</v>
      </c>
      <c r="C1084" s="58">
        <v>773</v>
      </c>
      <c r="D1084" s="59">
        <v>1</v>
      </c>
      <c r="E1084" s="59">
        <v>4</v>
      </c>
      <c r="F1084" s="60" t="s">
        <v>360</v>
      </c>
      <c r="G1084" s="58">
        <v>0</v>
      </c>
      <c r="H1084" s="57">
        <v>919560.14</v>
      </c>
      <c r="I1084" s="20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21"/>
    </row>
    <row r="1085" spans="2:33" s="22" customFormat="1" ht="36">
      <c r="B1085" s="53" t="s">
        <v>46</v>
      </c>
      <c r="C1085" s="58">
        <v>773</v>
      </c>
      <c r="D1085" s="59">
        <v>1</v>
      </c>
      <c r="E1085" s="59">
        <v>4</v>
      </c>
      <c r="F1085" s="60" t="s">
        <v>360</v>
      </c>
      <c r="G1085" s="58" t="s">
        <v>47</v>
      </c>
      <c r="H1085" s="57">
        <v>77560.14</v>
      </c>
      <c r="I1085" s="20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  <c r="AA1085" s="21"/>
      <c r="AB1085" s="21"/>
      <c r="AC1085" s="21"/>
      <c r="AD1085" s="21"/>
      <c r="AE1085" s="21"/>
      <c r="AF1085" s="21"/>
      <c r="AG1085" s="21"/>
    </row>
    <row r="1086" spans="2:33" s="22" customFormat="1" ht="24">
      <c r="B1086" s="53" t="s">
        <v>1</v>
      </c>
      <c r="C1086" s="58">
        <v>773</v>
      </c>
      <c r="D1086" s="59">
        <v>1</v>
      </c>
      <c r="E1086" s="59">
        <v>4</v>
      </c>
      <c r="F1086" s="60" t="s">
        <v>360</v>
      </c>
      <c r="G1086" s="58" t="s">
        <v>2</v>
      </c>
      <c r="H1086" s="57">
        <v>812000</v>
      </c>
      <c r="I1086" s="20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21"/>
    </row>
    <row r="1087" spans="2:33" s="22" customFormat="1">
      <c r="B1087" s="53" t="s">
        <v>17</v>
      </c>
      <c r="C1087" s="58">
        <v>773</v>
      </c>
      <c r="D1087" s="59">
        <v>1</v>
      </c>
      <c r="E1087" s="59">
        <v>4</v>
      </c>
      <c r="F1087" s="60" t="s">
        <v>360</v>
      </c>
      <c r="G1087" s="58" t="s">
        <v>18</v>
      </c>
      <c r="H1087" s="57">
        <v>30000</v>
      </c>
      <c r="I1087" s="20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  <c r="AA1087" s="21"/>
      <c r="AB1087" s="21"/>
      <c r="AC1087" s="21"/>
      <c r="AD1087" s="21"/>
      <c r="AE1087" s="21"/>
      <c r="AF1087" s="21"/>
      <c r="AG1087" s="21"/>
    </row>
    <row r="1088" spans="2:33" s="22" customFormat="1" ht="24">
      <c r="B1088" s="53" t="s">
        <v>68</v>
      </c>
      <c r="C1088" s="58">
        <v>773</v>
      </c>
      <c r="D1088" s="59">
        <v>1</v>
      </c>
      <c r="E1088" s="59">
        <v>4</v>
      </c>
      <c r="F1088" s="60" t="s">
        <v>361</v>
      </c>
      <c r="G1088" s="58">
        <v>0</v>
      </c>
      <c r="H1088" s="57">
        <v>2651320.88</v>
      </c>
      <c r="I1088" s="20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21"/>
    </row>
    <row r="1089" spans="2:33" s="22" customFormat="1" ht="36">
      <c r="B1089" s="53" t="s">
        <v>46</v>
      </c>
      <c r="C1089" s="58">
        <v>773</v>
      </c>
      <c r="D1089" s="59">
        <v>1</v>
      </c>
      <c r="E1089" s="59">
        <v>4</v>
      </c>
      <c r="F1089" s="60" t="s">
        <v>361</v>
      </c>
      <c r="G1089" s="58" t="s">
        <v>47</v>
      </c>
      <c r="H1089" s="57">
        <v>2651320.88</v>
      </c>
      <c r="I1089" s="20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  <c r="AA1089" s="21"/>
      <c r="AB1089" s="21"/>
      <c r="AC1089" s="21"/>
      <c r="AD1089" s="21"/>
      <c r="AE1089" s="21"/>
      <c r="AF1089" s="21"/>
      <c r="AG1089" s="21"/>
    </row>
    <row r="1090" spans="2:33" s="22" customFormat="1" hidden="1">
      <c r="B1090" s="53" t="s">
        <v>8</v>
      </c>
      <c r="C1090" s="54">
        <v>773</v>
      </c>
      <c r="D1090" s="55">
        <v>1</v>
      </c>
      <c r="E1090" s="55">
        <v>13</v>
      </c>
      <c r="F1090" s="56" t="s">
        <v>0</v>
      </c>
      <c r="G1090" s="54">
        <v>0</v>
      </c>
      <c r="H1090" s="57">
        <v>188960</v>
      </c>
      <c r="I1090" s="20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21"/>
    </row>
    <row r="1091" spans="2:33" s="22" customFormat="1" ht="24" hidden="1">
      <c r="B1091" s="53" t="s">
        <v>95</v>
      </c>
      <c r="C1091" s="54">
        <v>773</v>
      </c>
      <c r="D1091" s="55">
        <v>1</v>
      </c>
      <c r="E1091" s="55">
        <v>13</v>
      </c>
      <c r="F1091" s="56" t="s">
        <v>374</v>
      </c>
      <c r="G1091" s="54">
        <v>0</v>
      </c>
      <c r="H1091" s="57">
        <v>3000</v>
      </c>
      <c r="I1091" s="20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  <c r="AA1091" s="21"/>
      <c r="AB1091" s="21"/>
      <c r="AC1091" s="21"/>
      <c r="AD1091" s="21"/>
      <c r="AE1091" s="21"/>
      <c r="AF1091" s="21"/>
      <c r="AG1091" s="21"/>
    </row>
    <row r="1092" spans="2:33" s="22" customFormat="1" hidden="1">
      <c r="B1092" s="53" t="s">
        <v>177</v>
      </c>
      <c r="C1092" s="54">
        <v>773</v>
      </c>
      <c r="D1092" s="55">
        <v>1</v>
      </c>
      <c r="E1092" s="55">
        <v>13</v>
      </c>
      <c r="F1092" s="56" t="s">
        <v>375</v>
      </c>
      <c r="G1092" s="54">
        <v>0</v>
      </c>
      <c r="H1092" s="57">
        <v>3000</v>
      </c>
      <c r="I1092" s="20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21"/>
    </row>
    <row r="1093" spans="2:33" s="22" customFormat="1" ht="24" hidden="1">
      <c r="B1093" s="53" t="s">
        <v>197</v>
      </c>
      <c r="C1093" s="54">
        <v>773</v>
      </c>
      <c r="D1093" s="55">
        <v>1</v>
      </c>
      <c r="E1093" s="55">
        <v>13</v>
      </c>
      <c r="F1093" s="56" t="s">
        <v>376</v>
      </c>
      <c r="G1093" s="54">
        <v>0</v>
      </c>
      <c r="H1093" s="57">
        <v>3000</v>
      </c>
      <c r="I1093" s="20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  <c r="AA1093" s="21"/>
      <c r="AB1093" s="21"/>
      <c r="AC1093" s="21"/>
      <c r="AD1093" s="21"/>
      <c r="AE1093" s="21"/>
      <c r="AF1093" s="21"/>
      <c r="AG1093" s="21"/>
    </row>
    <row r="1094" spans="2:33" s="22" customFormat="1" ht="24" hidden="1">
      <c r="B1094" s="53" t="s">
        <v>194</v>
      </c>
      <c r="C1094" s="54">
        <v>773</v>
      </c>
      <c r="D1094" s="55">
        <v>1</v>
      </c>
      <c r="E1094" s="55">
        <v>13</v>
      </c>
      <c r="F1094" s="56" t="s">
        <v>564</v>
      </c>
      <c r="G1094" s="54">
        <v>0</v>
      </c>
      <c r="H1094" s="57">
        <v>3000</v>
      </c>
      <c r="I1094" s="20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21"/>
    </row>
    <row r="1095" spans="2:33" s="22" customFormat="1" ht="24" hidden="1">
      <c r="B1095" s="53" t="s">
        <v>1</v>
      </c>
      <c r="C1095" s="54">
        <v>773</v>
      </c>
      <c r="D1095" s="55">
        <v>1</v>
      </c>
      <c r="E1095" s="55">
        <v>13</v>
      </c>
      <c r="F1095" s="56" t="s">
        <v>564</v>
      </c>
      <c r="G1095" s="54" t="s">
        <v>2</v>
      </c>
      <c r="H1095" s="57">
        <v>3000</v>
      </c>
      <c r="I1095" s="20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  <c r="AA1095" s="21"/>
      <c r="AB1095" s="21"/>
      <c r="AC1095" s="21"/>
      <c r="AD1095" s="21"/>
      <c r="AE1095" s="21"/>
      <c r="AF1095" s="21"/>
      <c r="AG1095" s="21"/>
    </row>
    <row r="1096" spans="2:33" s="22" customFormat="1" ht="24">
      <c r="B1096" s="53" t="s">
        <v>66</v>
      </c>
      <c r="C1096" s="58">
        <v>773</v>
      </c>
      <c r="D1096" s="59">
        <v>1</v>
      </c>
      <c r="E1096" s="59">
        <v>13</v>
      </c>
      <c r="F1096" s="60" t="s">
        <v>355</v>
      </c>
      <c r="G1096" s="58">
        <v>0</v>
      </c>
      <c r="H1096" s="57">
        <v>180000</v>
      </c>
      <c r="I1096" s="20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21"/>
    </row>
    <row r="1097" spans="2:33" s="22" customFormat="1" ht="36">
      <c r="B1097" s="53" t="s">
        <v>74</v>
      </c>
      <c r="C1097" s="58">
        <v>773</v>
      </c>
      <c r="D1097" s="59">
        <v>1</v>
      </c>
      <c r="E1097" s="59">
        <v>13</v>
      </c>
      <c r="F1097" s="60" t="s">
        <v>418</v>
      </c>
      <c r="G1097" s="58">
        <v>0</v>
      </c>
      <c r="H1097" s="57">
        <v>180000</v>
      </c>
      <c r="I1097" s="20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  <c r="AA1097" s="21"/>
      <c r="AB1097" s="21"/>
      <c r="AC1097" s="21"/>
      <c r="AD1097" s="21"/>
      <c r="AE1097" s="21"/>
      <c r="AF1097" s="21"/>
      <c r="AG1097" s="21"/>
    </row>
    <row r="1098" spans="2:33" s="22" customFormat="1">
      <c r="B1098" s="53" t="s">
        <v>73</v>
      </c>
      <c r="C1098" s="58">
        <v>773</v>
      </c>
      <c r="D1098" s="59">
        <v>1</v>
      </c>
      <c r="E1098" s="59">
        <v>13</v>
      </c>
      <c r="F1098" s="60" t="s">
        <v>419</v>
      </c>
      <c r="G1098" s="58">
        <v>0</v>
      </c>
      <c r="H1098" s="57">
        <v>150000</v>
      </c>
      <c r="I1098" s="20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21"/>
    </row>
    <row r="1099" spans="2:33" s="22" customFormat="1" ht="24">
      <c r="B1099" s="53" t="s">
        <v>1</v>
      </c>
      <c r="C1099" s="58">
        <v>773</v>
      </c>
      <c r="D1099" s="59">
        <v>1</v>
      </c>
      <c r="E1099" s="59">
        <v>13</v>
      </c>
      <c r="F1099" s="60" t="s">
        <v>419</v>
      </c>
      <c r="G1099" s="58" t="s">
        <v>2</v>
      </c>
      <c r="H1099" s="57">
        <v>150000</v>
      </c>
      <c r="I1099" s="20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  <c r="AA1099" s="21"/>
      <c r="AB1099" s="21"/>
      <c r="AC1099" s="21"/>
      <c r="AD1099" s="21"/>
      <c r="AE1099" s="21"/>
      <c r="AF1099" s="21"/>
      <c r="AG1099" s="21"/>
    </row>
    <row r="1100" spans="2:33" s="22" customFormat="1" ht="24">
      <c r="B1100" s="53" t="s">
        <v>98</v>
      </c>
      <c r="C1100" s="58">
        <v>773</v>
      </c>
      <c r="D1100" s="59">
        <v>1</v>
      </c>
      <c r="E1100" s="59">
        <v>13</v>
      </c>
      <c r="F1100" s="60" t="s">
        <v>420</v>
      </c>
      <c r="G1100" s="58">
        <v>0</v>
      </c>
      <c r="H1100" s="57">
        <v>30000</v>
      </c>
      <c r="I1100" s="20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21"/>
    </row>
    <row r="1101" spans="2:33" s="22" customFormat="1" ht="24">
      <c r="B1101" s="53" t="s">
        <v>1</v>
      </c>
      <c r="C1101" s="58">
        <v>773</v>
      </c>
      <c r="D1101" s="59">
        <v>1</v>
      </c>
      <c r="E1101" s="59">
        <v>13</v>
      </c>
      <c r="F1101" s="60" t="s">
        <v>420</v>
      </c>
      <c r="G1101" s="58" t="s">
        <v>2</v>
      </c>
      <c r="H1101" s="57">
        <v>30000</v>
      </c>
      <c r="I1101" s="20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  <c r="AA1101" s="21"/>
      <c r="AB1101" s="21"/>
      <c r="AC1101" s="21"/>
      <c r="AD1101" s="21"/>
      <c r="AE1101" s="21"/>
      <c r="AF1101" s="21"/>
      <c r="AG1101" s="21"/>
    </row>
    <row r="1102" spans="2:33" s="22" customFormat="1" ht="24">
      <c r="B1102" s="53" t="s">
        <v>5</v>
      </c>
      <c r="C1102" s="58">
        <v>773</v>
      </c>
      <c r="D1102" s="59">
        <v>1</v>
      </c>
      <c r="E1102" s="59">
        <v>13</v>
      </c>
      <c r="F1102" s="60" t="s">
        <v>364</v>
      </c>
      <c r="G1102" s="58">
        <v>0</v>
      </c>
      <c r="H1102" s="57">
        <v>5960</v>
      </c>
      <c r="I1102" s="20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21"/>
    </row>
    <row r="1103" spans="2:33" s="22" customFormat="1">
      <c r="B1103" s="53" t="s">
        <v>4</v>
      </c>
      <c r="C1103" s="58">
        <v>773</v>
      </c>
      <c r="D1103" s="59">
        <v>1</v>
      </c>
      <c r="E1103" s="59">
        <v>13</v>
      </c>
      <c r="F1103" s="60" t="s">
        <v>368</v>
      </c>
      <c r="G1103" s="58">
        <v>0</v>
      </c>
      <c r="H1103" s="57">
        <v>5960</v>
      </c>
      <c r="I1103" s="20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  <c r="AA1103" s="21"/>
      <c r="AB1103" s="21"/>
      <c r="AC1103" s="21"/>
      <c r="AD1103" s="21"/>
      <c r="AE1103" s="21"/>
      <c r="AF1103" s="21"/>
      <c r="AG1103" s="21"/>
    </row>
    <row r="1104" spans="2:33" s="22" customFormat="1" ht="24">
      <c r="B1104" s="53" t="s">
        <v>11</v>
      </c>
      <c r="C1104" s="58">
        <v>773</v>
      </c>
      <c r="D1104" s="59">
        <v>1</v>
      </c>
      <c r="E1104" s="59">
        <v>13</v>
      </c>
      <c r="F1104" s="60" t="s">
        <v>424</v>
      </c>
      <c r="G1104" s="58">
        <v>0</v>
      </c>
      <c r="H1104" s="57">
        <v>5960</v>
      </c>
      <c r="I1104" s="20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21"/>
    </row>
    <row r="1105" spans="2:33" s="22" customFormat="1" ht="24">
      <c r="B1105" s="53" t="s">
        <v>1</v>
      </c>
      <c r="C1105" s="58">
        <v>773</v>
      </c>
      <c r="D1105" s="59">
        <v>1</v>
      </c>
      <c r="E1105" s="59">
        <v>13</v>
      </c>
      <c r="F1105" s="60" t="s">
        <v>424</v>
      </c>
      <c r="G1105" s="58" t="s">
        <v>2</v>
      </c>
      <c r="H1105" s="57">
        <v>5110</v>
      </c>
      <c r="I1105" s="20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  <c r="AA1105" s="21"/>
      <c r="AB1105" s="21"/>
      <c r="AC1105" s="21"/>
      <c r="AD1105" s="21"/>
      <c r="AE1105" s="21"/>
      <c r="AF1105" s="21"/>
      <c r="AG1105" s="21"/>
    </row>
    <row r="1106" spans="2:33" s="22" customFormat="1">
      <c r="B1106" s="53" t="s">
        <v>17</v>
      </c>
      <c r="C1106" s="58">
        <v>773</v>
      </c>
      <c r="D1106" s="59">
        <v>1</v>
      </c>
      <c r="E1106" s="59">
        <v>13</v>
      </c>
      <c r="F1106" s="60" t="s">
        <v>424</v>
      </c>
      <c r="G1106" s="58" t="s">
        <v>18</v>
      </c>
      <c r="H1106" s="57">
        <v>850</v>
      </c>
      <c r="I1106" s="20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21"/>
    </row>
    <row r="1107" spans="2:33" s="22" customFormat="1" hidden="1">
      <c r="B1107" s="53" t="s">
        <v>686</v>
      </c>
      <c r="C1107" s="54">
        <v>773</v>
      </c>
      <c r="D1107" s="55">
        <v>2</v>
      </c>
      <c r="E1107" s="55">
        <v>0</v>
      </c>
      <c r="F1107" s="56" t="s">
        <v>0</v>
      </c>
      <c r="G1107" s="54">
        <v>0</v>
      </c>
      <c r="H1107" s="57">
        <v>225493.73</v>
      </c>
      <c r="I1107" s="20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  <c r="AA1107" s="21"/>
      <c r="AB1107" s="21"/>
      <c r="AC1107" s="21"/>
      <c r="AD1107" s="21"/>
      <c r="AE1107" s="21"/>
      <c r="AF1107" s="21"/>
      <c r="AG1107" s="21"/>
    </row>
    <row r="1108" spans="2:33" s="22" customFormat="1" hidden="1">
      <c r="B1108" s="53" t="s">
        <v>67</v>
      </c>
      <c r="C1108" s="54">
        <v>773</v>
      </c>
      <c r="D1108" s="55">
        <v>2</v>
      </c>
      <c r="E1108" s="55">
        <v>3</v>
      </c>
      <c r="F1108" s="56" t="s">
        <v>0</v>
      </c>
      <c r="G1108" s="54">
        <v>0</v>
      </c>
      <c r="H1108" s="57">
        <v>225493.73</v>
      </c>
      <c r="I1108" s="20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21"/>
    </row>
    <row r="1109" spans="2:33" s="22" customFormat="1" ht="24" hidden="1">
      <c r="B1109" s="53" t="s">
        <v>66</v>
      </c>
      <c r="C1109" s="54">
        <v>773</v>
      </c>
      <c r="D1109" s="55">
        <v>2</v>
      </c>
      <c r="E1109" s="55">
        <v>3</v>
      </c>
      <c r="F1109" s="56" t="s">
        <v>355</v>
      </c>
      <c r="G1109" s="54">
        <v>0</v>
      </c>
      <c r="H1109" s="57">
        <v>225493.73</v>
      </c>
      <c r="I1109" s="20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  <c r="AA1109" s="21"/>
      <c r="AB1109" s="21"/>
      <c r="AC1109" s="21"/>
      <c r="AD1109" s="21"/>
      <c r="AE1109" s="21"/>
      <c r="AF1109" s="21"/>
      <c r="AG1109" s="21"/>
    </row>
    <row r="1110" spans="2:33" s="22" customFormat="1" ht="36" hidden="1">
      <c r="B1110" s="53" t="s">
        <v>65</v>
      </c>
      <c r="C1110" s="54">
        <v>773</v>
      </c>
      <c r="D1110" s="55">
        <v>2</v>
      </c>
      <c r="E1110" s="55">
        <v>3</v>
      </c>
      <c r="F1110" s="56" t="s">
        <v>362</v>
      </c>
      <c r="G1110" s="54">
        <v>0</v>
      </c>
      <c r="H1110" s="57">
        <v>225493.73</v>
      </c>
      <c r="I1110" s="20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21"/>
    </row>
    <row r="1111" spans="2:33" s="22" customFormat="1" ht="24" hidden="1">
      <c r="B1111" s="53" t="s">
        <v>64</v>
      </c>
      <c r="C1111" s="54">
        <v>773</v>
      </c>
      <c r="D1111" s="55">
        <v>2</v>
      </c>
      <c r="E1111" s="55">
        <v>3</v>
      </c>
      <c r="F1111" s="56" t="s">
        <v>425</v>
      </c>
      <c r="G1111" s="54">
        <v>0</v>
      </c>
      <c r="H1111" s="57">
        <v>225493.73</v>
      </c>
      <c r="I1111" s="20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  <c r="AA1111" s="21"/>
      <c r="AB1111" s="21"/>
      <c r="AC1111" s="21"/>
      <c r="AD1111" s="21"/>
      <c r="AE1111" s="21"/>
      <c r="AF1111" s="21"/>
      <c r="AG1111" s="21"/>
    </row>
    <row r="1112" spans="2:33" s="22" customFormat="1" ht="36" hidden="1">
      <c r="B1112" s="53" t="s">
        <v>46</v>
      </c>
      <c r="C1112" s="54">
        <v>773</v>
      </c>
      <c r="D1112" s="55">
        <v>2</v>
      </c>
      <c r="E1112" s="55">
        <v>3</v>
      </c>
      <c r="F1112" s="56" t="s">
        <v>425</v>
      </c>
      <c r="G1112" s="54" t="s">
        <v>47</v>
      </c>
      <c r="H1112" s="57">
        <v>225493.73</v>
      </c>
      <c r="I1112" s="20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21"/>
    </row>
    <row r="1113" spans="2:33" s="22" customFormat="1" ht="24">
      <c r="B1113" s="53" t="s">
        <v>687</v>
      </c>
      <c r="C1113" s="58">
        <v>773</v>
      </c>
      <c r="D1113" s="59">
        <v>3</v>
      </c>
      <c r="E1113" s="59">
        <v>0</v>
      </c>
      <c r="F1113" s="60" t="s">
        <v>0</v>
      </c>
      <c r="G1113" s="58">
        <v>0</v>
      </c>
      <c r="H1113" s="57">
        <v>50000</v>
      </c>
      <c r="I1113" s="20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  <c r="AA1113" s="21"/>
      <c r="AB1113" s="21"/>
      <c r="AC1113" s="21"/>
      <c r="AD1113" s="21"/>
      <c r="AE1113" s="21"/>
      <c r="AF1113" s="21"/>
      <c r="AG1113" s="21"/>
    </row>
    <row r="1114" spans="2:33" s="22" customFormat="1" ht="24">
      <c r="B1114" s="53" t="s">
        <v>63</v>
      </c>
      <c r="C1114" s="58">
        <v>773</v>
      </c>
      <c r="D1114" s="59">
        <v>3</v>
      </c>
      <c r="E1114" s="59">
        <v>14</v>
      </c>
      <c r="F1114" s="60" t="s">
        <v>0</v>
      </c>
      <c r="G1114" s="58">
        <v>0</v>
      </c>
      <c r="H1114" s="57">
        <v>50000</v>
      </c>
      <c r="I1114" s="20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21"/>
    </row>
    <row r="1115" spans="2:33" s="22" customFormat="1" ht="24">
      <c r="B1115" s="53" t="s">
        <v>62</v>
      </c>
      <c r="C1115" s="58">
        <v>773</v>
      </c>
      <c r="D1115" s="59">
        <v>3</v>
      </c>
      <c r="E1115" s="59">
        <v>14</v>
      </c>
      <c r="F1115" s="60" t="s">
        <v>401</v>
      </c>
      <c r="G1115" s="58">
        <v>0</v>
      </c>
      <c r="H1115" s="57">
        <v>50000</v>
      </c>
      <c r="I1115" s="20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  <c r="AA1115" s="21"/>
      <c r="AB1115" s="21"/>
      <c r="AC1115" s="21"/>
      <c r="AD1115" s="21"/>
      <c r="AE1115" s="21"/>
      <c r="AF1115" s="21"/>
      <c r="AG1115" s="21"/>
    </row>
    <row r="1116" spans="2:33" s="22" customFormat="1" ht="24">
      <c r="B1116" s="53" t="s">
        <v>61</v>
      </c>
      <c r="C1116" s="58">
        <v>773</v>
      </c>
      <c r="D1116" s="59">
        <v>3</v>
      </c>
      <c r="E1116" s="59">
        <v>14</v>
      </c>
      <c r="F1116" s="60" t="s">
        <v>402</v>
      </c>
      <c r="G1116" s="58">
        <v>0</v>
      </c>
      <c r="H1116" s="57">
        <v>50000</v>
      </c>
      <c r="I1116" s="20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/>
      <c r="AE1116" s="21"/>
      <c r="AF1116" s="21"/>
      <c r="AG1116" s="21"/>
    </row>
    <row r="1117" spans="2:33" s="22" customFormat="1" ht="24">
      <c r="B1117" s="53" t="s">
        <v>60</v>
      </c>
      <c r="C1117" s="58">
        <v>773</v>
      </c>
      <c r="D1117" s="59">
        <v>3</v>
      </c>
      <c r="E1117" s="59">
        <v>14</v>
      </c>
      <c r="F1117" s="60" t="s">
        <v>433</v>
      </c>
      <c r="G1117" s="58">
        <v>0</v>
      </c>
      <c r="H1117" s="57">
        <v>50000</v>
      </c>
      <c r="I1117" s="20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  <c r="AA1117" s="21"/>
      <c r="AB1117" s="21"/>
      <c r="AC1117" s="21"/>
      <c r="AD1117" s="21"/>
      <c r="AE1117" s="21"/>
      <c r="AF1117" s="21"/>
      <c r="AG1117" s="21"/>
    </row>
    <row r="1118" spans="2:33" s="22" customFormat="1" ht="36">
      <c r="B1118" s="53" t="s">
        <v>59</v>
      </c>
      <c r="C1118" s="58">
        <v>773</v>
      </c>
      <c r="D1118" s="59">
        <v>3</v>
      </c>
      <c r="E1118" s="59">
        <v>14</v>
      </c>
      <c r="F1118" s="60" t="s">
        <v>434</v>
      </c>
      <c r="G1118" s="58">
        <v>0</v>
      </c>
      <c r="H1118" s="57">
        <v>50000</v>
      </c>
      <c r="I1118" s="20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21"/>
    </row>
    <row r="1119" spans="2:33" s="22" customFormat="1" ht="24">
      <c r="B1119" s="53" t="s">
        <v>1</v>
      </c>
      <c r="C1119" s="58">
        <v>773</v>
      </c>
      <c r="D1119" s="59">
        <v>3</v>
      </c>
      <c r="E1119" s="59">
        <v>14</v>
      </c>
      <c r="F1119" s="60" t="s">
        <v>434</v>
      </c>
      <c r="G1119" s="58" t="s">
        <v>2</v>
      </c>
      <c r="H1119" s="57">
        <v>50000</v>
      </c>
      <c r="I1119" s="20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  <c r="AA1119" s="21"/>
      <c r="AB1119" s="21"/>
      <c r="AC1119" s="21"/>
      <c r="AD1119" s="21"/>
      <c r="AE1119" s="21"/>
      <c r="AF1119" s="21"/>
      <c r="AG1119" s="21"/>
    </row>
    <row r="1120" spans="2:33" s="22" customFormat="1" hidden="1">
      <c r="B1120" s="53" t="s">
        <v>685</v>
      </c>
      <c r="C1120" s="54">
        <v>773</v>
      </c>
      <c r="D1120" s="55">
        <v>5</v>
      </c>
      <c r="E1120" s="55">
        <v>0</v>
      </c>
      <c r="F1120" s="56" t="s">
        <v>0</v>
      </c>
      <c r="G1120" s="54">
        <v>0</v>
      </c>
      <c r="H1120" s="57">
        <v>1112920</v>
      </c>
      <c r="I1120" s="20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21"/>
    </row>
    <row r="1121" spans="2:33" s="22" customFormat="1" hidden="1">
      <c r="B1121" s="53" t="s">
        <v>7</v>
      </c>
      <c r="C1121" s="54">
        <v>773</v>
      </c>
      <c r="D1121" s="55">
        <v>5</v>
      </c>
      <c r="E1121" s="55">
        <v>3</v>
      </c>
      <c r="F1121" s="56" t="s">
        <v>0</v>
      </c>
      <c r="G1121" s="54">
        <v>0</v>
      </c>
      <c r="H1121" s="57">
        <v>1112920</v>
      </c>
      <c r="I1121" s="20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  <c r="AA1121" s="21"/>
      <c r="AB1121" s="21"/>
      <c r="AC1121" s="21"/>
      <c r="AD1121" s="21"/>
      <c r="AE1121" s="21"/>
      <c r="AF1121" s="21"/>
      <c r="AG1121" s="21"/>
    </row>
    <row r="1122" spans="2:33" s="22" customFormat="1" ht="36" hidden="1">
      <c r="B1122" s="53" t="s">
        <v>58</v>
      </c>
      <c r="C1122" s="54">
        <v>773</v>
      </c>
      <c r="D1122" s="55">
        <v>5</v>
      </c>
      <c r="E1122" s="55">
        <v>3</v>
      </c>
      <c r="F1122" s="56" t="s">
        <v>436</v>
      </c>
      <c r="G1122" s="54">
        <v>0</v>
      </c>
      <c r="H1122" s="57">
        <v>1112920</v>
      </c>
      <c r="I1122" s="20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21"/>
    </row>
    <row r="1123" spans="2:33" s="22" customFormat="1" hidden="1">
      <c r="B1123" s="53" t="s">
        <v>57</v>
      </c>
      <c r="C1123" s="54">
        <v>773</v>
      </c>
      <c r="D1123" s="55">
        <v>5</v>
      </c>
      <c r="E1123" s="55">
        <v>3</v>
      </c>
      <c r="F1123" s="56" t="s">
        <v>452</v>
      </c>
      <c r="G1123" s="54">
        <v>0</v>
      </c>
      <c r="H1123" s="57">
        <v>1112920</v>
      </c>
      <c r="I1123" s="20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  <c r="AA1123" s="21"/>
      <c r="AB1123" s="21"/>
      <c r="AC1123" s="21"/>
      <c r="AD1123" s="21"/>
      <c r="AE1123" s="21"/>
      <c r="AF1123" s="21"/>
      <c r="AG1123" s="21"/>
    </row>
    <row r="1124" spans="2:33" s="22" customFormat="1" ht="36" hidden="1">
      <c r="B1124" s="53" t="s">
        <v>56</v>
      </c>
      <c r="C1124" s="54">
        <v>773</v>
      </c>
      <c r="D1124" s="55">
        <v>5</v>
      </c>
      <c r="E1124" s="55">
        <v>3</v>
      </c>
      <c r="F1124" s="56" t="s">
        <v>453</v>
      </c>
      <c r="G1124" s="54">
        <v>0</v>
      </c>
      <c r="H1124" s="57">
        <v>544200</v>
      </c>
      <c r="I1124" s="20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21"/>
    </row>
    <row r="1125" spans="2:33" s="22" customFormat="1" hidden="1">
      <c r="B1125" s="53" t="s">
        <v>55</v>
      </c>
      <c r="C1125" s="54">
        <v>773</v>
      </c>
      <c r="D1125" s="55">
        <v>5</v>
      </c>
      <c r="E1125" s="55">
        <v>3</v>
      </c>
      <c r="F1125" s="56" t="s">
        <v>455</v>
      </c>
      <c r="G1125" s="54">
        <v>0</v>
      </c>
      <c r="H1125" s="57">
        <v>544200</v>
      </c>
      <c r="I1125" s="20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  <c r="AA1125" s="21"/>
      <c r="AB1125" s="21"/>
      <c r="AC1125" s="21"/>
      <c r="AD1125" s="21"/>
      <c r="AE1125" s="21"/>
      <c r="AF1125" s="21"/>
      <c r="AG1125" s="21"/>
    </row>
    <row r="1126" spans="2:33" s="22" customFormat="1" ht="24" hidden="1">
      <c r="B1126" s="53" t="s">
        <v>1</v>
      </c>
      <c r="C1126" s="54">
        <v>773</v>
      </c>
      <c r="D1126" s="55">
        <v>5</v>
      </c>
      <c r="E1126" s="55">
        <v>3</v>
      </c>
      <c r="F1126" s="56" t="s">
        <v>455</v>
      </c>
      <c r="G1126" s="54" t="s">
        <v>2</v>
      </c>
      <c r="H1126" s="57">
        <v>544200</v>
      </c>
      <c r="I1126" s="20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/>
      <c r="AE1126" s="21"/>
      <c r="AF1126" s="21"/>
      <c r="AG1126" s="21"/>
    </row>
    <row r="1127" spans="2:33" s="22" customFormat="1" ht="24">
      <c r="B1127" s="53" t="s">
        <v>54</v>
      </c>
      <c r="C1127" s="58">
        <v>773</v>
      </c>
      <c r="D1127" s="59">
        <v>5</v>
      </c>
      <c r="E1127" s="59">
        <v>3</v>
      </c>
      <c r="F1127" s="60" t="s">
        <v>456</v>
      </c>
      <c r="G1127" s="58">
        <v>0</v>
      </c>
      <c r="H1127" s="57">
        <v>553720</v>
      </c>
      <c r="I1127" s="20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  <c r="AB1127" s="21"/>
      <c r="AC1127" s="21"/>
      <c r="AD1127" s="21"/>
      <c r="AE1127" s="21"/>
      <c r="AF1127" s="21"/>
      <c r="AG1127" s="21"/>
    </row>
    <row r="1128" spans="2:33" s="22" customFormat="1">
      <c r="B1128" s="53" t="s">
        <v>53</v>
      </c>
      <c r="C1128" s="58">
        <v>773</v>
      </c>
      <c r="D1128" s="59">
        <v>5</v>
      </c>
      <c r="E1128" s="59">
        <v>3</v>
      </c>
      <c r="F1128" s="60" t="s">
        <v>457</v>
      </c>
      <c r="G1128" s="58">
        <v>0</v>
      </c>
      <c r="H1128" s="57">
        <v>553720</v>
      </c>
      <c r="I1128" s="20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21"/>
    </row>
    <row r="1129" spans="2:33" s="22" customFormat="1" ht="24">
      <c r="B1129" s="53" t="s">
        <v>1</v>
      </c>
      <c r="C1129" s="58">
        <v>773</v>
      </c>
      <c r="D1129" s="59">
        <v>5</v>
      </c>
      <c r="E1129" s="59">
        <v>3</v>
      </c>
      <c r="F1129" s="60" t="s">
        <v>457</v>
      </c>
      <c r="G1129" s="58" t="s">
        <v>2</v>
      </c>
      <c r="H1129" s="57">
        <v>553720</v>
      </c>
      <c r="I1129" s="20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  <c r="AA1129" s="21"/>
      <c r="AB1129" s="21"/>
      <c r="AC1129" s="21"/>
      <c r="AD1129" s="21"/>
      <c r="AE1129" s="21"/>
      <c r="AF1129" s="21"/>
      <c r="AG1129" s="21"/>
    </row>
    <row r="1130" spans="2:33" s="22" customFormat="1" ht="24">
      <c r="B1130" s="53" t="s">
        <v>52</v>
      </c>
      <c r="C1130" s="58">
        <v>773</v>
      </c>
      <c r="D1130" s="59">
        <v>5</v>
      </c>
      <c r="E1130" s="59">
        <v>3</v>
      </c>
      <c r="F1130" s="60" t="s">
        <v>458</v>
      </c>
      <c r="G1130" s="58">
        <v>0</v>
      </c>
      <c r="H1130" s="57">
        <v>15000</v>
      </c>
      <c r="I1130" s="20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21"/>
    </row>
    <row r="1131" spans="2:33" s="22" customFormat="1">
      <c r="B1131" s="53" t="s">
        <v>51</v>
      </c>
      <c r="C1131" s="58">
        <v>773</v>
      </c>
      <c r="D1131" s="59">
        <v>5</v>
      </c>
      <c r="E1131" s="59">
        <v>3</v>
      </c>
      <c r="F1131" s="60" t="s">
        <v>459</v>
      </c>
      <c r="G1131" s="58">
        <v>0</v>
      </c>
      <c r="H1131" s="57">
        <v>15000</v>
      </c>
      <c r="I1131" s="20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  <c r="AA1131" s="21"/>
      <c r="AB1131" s="21"/>
      <c r="AC1131" s="21"/>
      <c r="AD1131" s="21"/>
      <c r="AE1131" s="21"/>
      <c r="AF1131" s="21"/>
      <c r="AG1131" s="21"/>
    </row>
    <row r="1132" spans="2:33" s="22" customFormat="1" ht="24">
      <c r="B1132" s="53" t="s">
        <v>1</v>
      </c>
      <c r="C1132" s="58">
        <v>773</v>
      </c>
      <c r="D1132" s="59">
        <v>5</v>
      </c>
      <c r="E1132" s="59">
        <v>3</v>
      </c>
      <c r="F1132" s="60" t="s">
        <v>459</v>
      </c>
      <c r="G1132" s="58" t="s">
        <v>2</v>
      </c>
      <c r="H1132" s="57">
        <v>15000</v>
      </c>
      <c r="I1132" s="20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21"/>
    </row>
    <row r="1133" spans="2:33" s="22" customFormat="1">
      <c r="B1133" s="53" t="s">
        <v>682</v>
      </c>
      <c r="C1133" s="58">
        <v>773</v>
      </c>
      <c r="D1133" s="59">
        <v>8</v>
      </c>
      <c r="E1133" s="59">
        <v>0</v>
      </c>
      <c r="F1133" s="60" t="s">
        <v>0</v>
      </c>
      <c r="G1133" s="58">
        <v>0</v>
      </c>
      <c r="H1133" s="57">
        <v>518388</v>
      </c>
      <c r="I1133" s="20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  <c r="AA1133" s="21"/>
      <c r="AB1133" s="21"/>
      <c r="AC1133" s="21"/>
      <c r="AD1133" s="21"/>
      <c r="AE1133" s="21"/>
      <c r="AF1133" s="21"/>
      <c r="AG1133" s="21"/>
    </row>
    <row r="1134" spans="2:33" s="22" customFormat="1">
      <c r="B1134" s="53" t="s">
        <v>6</v>
      </c>
      <c r="C1134" s="58">
        <v>773</v>
      </c>
      <c r="D1134" s="59">
        <v>8</v>
      </c>
      <c r="E1134" s="59">
        <v>1</v>
      </c>
      <c r="F1134" s="60" t="s">
        <v>0</v>
      </c>
      <c r="G1134" s="58">
        <v>0</v>
      </c>
      <c r="H1134" s="57">
        <v>518388</v>
      </c>
      <c r="I1134" s="20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21"/>
    </row>
    <row r="1135" spans="2:33" s="22" customFormat="1" ht="24">
      <c r="B1135" s="53" t="s">
        <v>95</v>
      </c>
      <c r="C1135" s="58">
        <v>773</v>
      </c>
      <c r="D1135" s="59">
        <v>8</v>
      </c>
      <c r="E1135" s="59">
        <v>1</v>
      </c>
      <c r="F1135" s="60" t="s">
        <v>374</v>
      </c>
      <c r="G1135" s="58">
        <v>0</v>
      </c>
      <c r="H1135" s="57">
        <v>518388</v>
      </c>
      <c r="I1135" s="20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  <c r="AA1135" s="21"/>
      <c r="AB1135" s="21"/>
      <c r="AC1135" s="21"/>
      <c r="AD1135" s="21"/>
      <c r="AE1135" s="21"/>
      <c r="AF1135" s="21"/>
      <c r="AG1135" s="21"/>
    </row>
    <row r="1136" spans="2:33" s="22" customFormat="1">
      <c r="B1136" s="53" t="s">
        <v>94</v>
      </c>
      <c r="C1136" s="58">
        <v>773</v>
      </c>
      <c r="D1136" s="59">
        <v>8</v>
      </c>
      <c r="E1136" s="59">
        <v>1</v>
      </c>
      <c r="F1136" s="60" t="s">
        <v>570</v>
      </c>
      <c r="G1136" s="58">
        <v>0</v>
      </c>
      <c r="H1136" s="57">
        <v>518388</v>
      </c>
      <c r="I1136" s="20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21"/>
    </row>
    <row r="1137" spans="2:33" s="22" customFormat="1" ht="36">
      <c r="B1137" s="53" t="s">
        <v>93</v>
      </c>
      <c r="C1137" s="58">
        <v>773</v>
      </c>
      <c r="D1137" s="59">
        <v>8</v>
      </c>
      <c r="E1137" s="59">
        <v>1</v>
      </c>
      <c r="F1137" s="60" t="s">
        <v>654</v>
      </c>
      <c r="G1137" s="58">
        <v>0</v>
      </c>
      <c r="H1137" s="57">
        <v>518388</v>
      </c>
      <c r="I1137" s="20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  <c r="AA1137" s="21"/>
      <c r="AB1137" s="21"/>
      <c r="AC1137" s="21"/>
      <c r="AD1137" s="21"/>
      <c r="AE1137" s="21"/>
      <c r="AF1137" s="21"/>
      <c r="AG1137" s="21"/>
    </row>
    <row r="1138" spans="2:33" s="22" customFormat="1" ht="48">
      <c r="B1138" s="53" t="s">
        <v>92</v>
      </c>
      <c r="C1138" s="58">
        <v>773</v>
      </c>
      <c r="D1138" s="59">
        <v>8</v>
      </c>
      <c r="E1138" s="59">
        <v>1</v>
      </c>
      <c r="F1138" s="60" t="s">
        <v>655</v>
      </c>
      <c r="G1138" s="58">
        <v>0</v>
      </c>
      <c r="H1138" s="57">
        <v>518388</v>
      </c>
      <c r="I1138" s="20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21"/>
    </row>
    <row r="1139" spans="2:33" s="22" customFormat="1" ht="24">
      <c r="B1139" s="53" t="s">
        <v>1</v>
      </c>
      <c r="C1139" s="58">
        <v>773</v>
      </c>
      <c r="D1139" s="59">
        <v>8</v>
      </c>
      <c r="E1139" s="59">
        <v>1</v>
      </c>
      <c r="F1139" s="60" t="s">
        <v>655</v>
      </c>
      <c r="G1139" s="58" t="s">
        <v>2</v>
      </c>
      <c r="H1139" s="57">
        <v>518388</v>
      </c>
      <c r="I1139" s="20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  <c r="AA1139" s="21"/>
      <c r="AB1139" s="21"/>
      <c r="AC1139" s="21"/>
      <c r="AD1139" s="21"/>
      <c r="AE1139" s="21"/>
      <c r="AF1139" s="21"/>
      <c r="AG1139" s="21"/>
    </row>
    <row r="1140" spans="2:33" s="22" customFormat="1" ht="24" hidden="1">
      <c r="B1140" s="53" t="s">
        <v>91</v>
      </c>
      <c r="C1140" s="54">
        <v>774</v>
      </c>
      <c r="D1140" s="55">
        <v>0</v>
      </c>
      <c r="E1140" s="55">
        <v>0</v>
      </c>
      <c r="F1140" s="56" t="s">
        <v>0</v>
      </c>
      <c r="G1140" s="54">
        <v>0</v>
      </c>
      <c r="H1140" s="57">
        <v>6513258.6200000001</v>
      </c>
      <c r="I1140" s="20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/>
      <c r="AE1140" s="21"/>
      <c r="AF1140" s="21"/>
      <c r="AG1140" s="21"/>
    </row>
    <row r="1141" spans="2:33" s="22" customFormat="1">
      <c r="B1141" s="53" t="s">
        <v>681</v>
      </c>
      <c r="C1141" s="58">
        <v>774</v>
      </c>
      <c r="D1141" s="59">
        <v>1</v>
      </c>
      <c r="E1141" s="59">
        <v>0</v>
      </c>
      <c r="F1141" s="60" t="s">
        <v>0</v>
      </c>
      <c r="G1141" s="58">
        <v>0</v>
      </c>
      <c r="H1141" s="57">
        <v>4649548.78</v>
      </c>
      <c r="I1141" s="20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  <c r="AB1141" s="21"/>
      <c r="AC1141" s="21"/>
      <c r="AD1141" s="21"/>
      <c r="AE1141" s="21"/>
      <c r="AF1141" s="21"/>
      <c r="AG1141" s="21"/>
    </row>
    <row r="1142" spans="2:33" s="22" customFormat="1" ht="36">
      <c r="B1142" s="53" t="s">
        <v>9</v>
      </c>
      <c r="C1142" s="58">
        <v>774</v>
      </c>
      <c r="D1142" s="59">
        <v>1</v>
      </c>
      <c r="E1142" s="59">
        <v>4</v>
      </c>
      <c r="F1142" s="60" t="s">
        <v>0</v>
      </c>
      <c r="G1142" s="58">
        <v>0</v>
      </c>
      <c r="H1142" s="57">
        <v>4341788.78</v>
      </c>
      <c r="I1142" s="20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21"/>
    </row>
    <row r="1143" spans="2:33" s="22" customFormat="1" ht="24">
      <c r="B1143" s="53" t="s">
        <v>66</v>
      </c>
      <c r="C1143" s="58">
        <v>774</v>
      </c>
      <c r="D1143" s="59">
        <v>1</v>
      </c>
      <c r="E1143" s="59">
        <v>4</v>
      </c>
      <c r="F1143" s="60" t="s">
        <v>355</v>
      </c>
      <c r="G1143" s="58">
        <v>0</v>
      </c>
      <c r="H1143" s="57">
        <v>4341788.78</v>
      </c>
      <c r="I1143" s="20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  <c r="AA1143" s="21"/>
      <c r="AB1143" s="21"/>
      <c r="AC1143" s="21"/>
      <c r="AD1143" s="21"/>
      <c r="AE1143" s="21"/>
      <c r="AF1143" s="21"/>
      <c r="AG1143" s="21"/>
    </row>
    <row r="1144" spans="2:33" s="22" customFormat="1" ht="24">
      <c r="B1144" s="53" t="s">
        <v>69</v>
      </c>
      <c r="C1144" s="58">
        <v>774</v>
      </c>
      <c r="D1144" s="59">
        <v>1</v>
      </c>
      <c r="E1144" s="59">
        <v>4</v>
      </c>
      <c r="F1144" s="60" t="s">
        <v>359</v>
      </c>
      <c r="G1144" s="58">
        <v>0</v>
      </c>
      <c r="H1144" s="57">
        <v>4341788.78</v>
      </c>
      <c r="I1144" s="20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21"/>
    </row>
    <row r="1145" spans="2:33" s="22" customFormat="1">
      <c r="B1145" s="53" t="s">
        <v>28</v>
      </c>
      <c r="C1145" s="58">
        <v>774</v>
      </c>
      <c r="D1145" s="59">
        <v>1</v>
      </c>
      <c r="E1145" s="59">
        <v>4</v>
      </c>
      <c r="F1145" s="60" t="s">
        <v>360</v>
      </c>
      <c r="G1145" s="58">
        <v>0</v>
      </c>
      <c r="H1145" s="57">
        <v>1216211.77</v>
      </c>
      <c r="I1145" s="20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  <c r="AA1145" s="21"/>
      <c r="AB1145" s="21"/>
      <c r="AC1145" s="21"/>
      <c r="AD1145" s="21"/>
      <c r="AE1145" s="21"/>
      <c r="AF1145" s="21"/>
      <c r="AG1145" s="21"/>
    </row>
    <row r="1146" spans="2:33" s="22" customFormat="1" ht="36">
      <c r="B1146" s="53" t="s">
        <v>46</v>
      </c>
      <c r="C1146" s="58">
        <v>774</v>
      </c>
      <c r="D1146" s="59">
        <v>1</v>
      </c>
      <c r="E1146" s="59">
        <v>4</v>
      </c>
      <c r="F1146" s="60" t="s">
        <v>360</v>
      </c>
      <c r="G1146" s="58" t="s">
        <v>47</v>
      </c>
      <c r="H1146" s="57">
        <v>94180.17</v>
      </c>
      <c r="I1146" s="20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21"/>
    </row>
    <row r="1147" spans="2:33" s="22" customFormat="1" ht="24">
      <c r="B1147" s="53" t="s">
        <v>1</v>
      </c>
      <c r="C1147" s="58">
        <v>774</v>
      </c>
      <c r="D1147" s="59">
        <v>1</v>
      </c>
      <c r="E1147" s="59">
        <v>4</v>
      </c>
      <c r="F1147" s="60" t="s">
        <v>360</v>
      </c>
      <c r="G1147" s="58" t="s">
        <v>2</v>
      </c>
      <c r="H1147" s="57">
        <v>1042031.6</v>
      </c>
      <c r="I1147" s="20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  <c r="AA1147" s="21"/>
      <c r="AB1147" s="21"/>
      <c r="AC1147" s="21"/>
      <c r="AD1147" s="21"/>
      <c r="AE1147" s="21"/>
      <c r="AF1147" s="21"/>
      <c r="AG1147" s="21"/>
    </row>
    <row r="1148" spans="2:33" s="22" customFormat="1">
      <c r="B1148" s="53" t="s">
        <v>17</v>
      </c>
      <c r="C1148" s="58">
        <v>774</v>
      </c>
      <c r="D1148" s="59">
        <v>1</v>
      </c>
      <c r="E1148" s="59">
        <v>4</v>
      </c>
      <c r="F1148" s="60" t="s">
        <v>360</v>
      </c>
      <c r="G1148" s="58" t="s">
        <v>18</v>
      </c>
      <c r="H1148" s="57">
        <v>80000</v>
      </c>
      <c r="I1148" s="20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21"/>
    </row>
    <row r="1149" spans="2:33" s="22" customFormat="1" ht="24">
      <c r="B1149" s="53" t="s">
        <v>68</v>
      </c>
      <c r="C1149" s="58">
        <v>774</v>
      </c>
      <c r="D1149" s="59">
        <v>1</v>
      </c>
      <c r="E1149" s="59">
        <v>4</v>
      </c>
      <c r="F1149" s="60" t="s">
        <v>361</v>
      </c>
      <c r="G1149" s="58">
        <v>0</v>
      </c>
      <c r="H1149" s="57">
        <v>3125577.01</v>
      </c>
      <c r="I1149" s="20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  <c r="AA1149" s="21"/>
      <c r="AB1149" s="21"/>
      <c r="AC1149" s="21"/>
      <c r="AD1149" s="21"/>
      <c r="AE1149" s="21"/>
      <c r="AF1149" s="21"/>
      <c r="AG1149" s="21"/>
    </row>
    <row r="1150" spans="2:33" s="22" customFormat="1" ht="36">
      <c r="B1150" s="53" t="s">
        <v>46</v>
      </c>
      <c r="C1150" s="58">
        <v>774</v>
      </c>
      <c r="D1150" s="59">
        <v>1</v>
      </c>
      <c r="E1150" s="59">
        <v>4</v>
      </c>
      <c r="F1150" s="60" t="s">
        <v>361</v>
      </c>
      <c r="G1150" s="58" t="s">
        <v>47</v>
      </c>
      <c r="H1150" s="57">
        <v>3125577.01</v>
      </c>
      <c r="I1150" s="20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21"/>
    </row>
    <row r="1151" spans="2:33" s="22" customFormat="1">
      <c r="B1151" s="53" t="s">
        <v>8</v>
      </c>
      <c r="C1151" s="58">
        <v>774</v>
      </c>
      <c r="D1151" s="59">
        <v>1</v>
      </c>
      <c r="E1151" s="59">
        <v>13</v>
      </c>
      <c r="F1151" s="60" t="s">
        <v>0</v>
      </c>
      <c r="G1151" s="58">
        <v>0</v>
      </c>
      <c r="H1151" s="57">
        <v>307760</v>
      </c>
      <c r="I1151" s="20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  <c r="AA1151" s="21"/>
      <c r="AB1151" s="21"/>
      <c r="AC1151" s="21"/>
      <c r="AD1151" s="21"/>
      <c r="AE1151" s="21"/>
      <c r="AF1151" s="21"/>
      <c r="AG1151" s="21"/>
    </row>
    <row r="1152" spans="2:33" s="22" customFormat="1" ht="24" hidden="1">
      <c r="B1152" s="53" t="s">
        <v>95</v>
      </c>
      <c r="C1152" s="54">
        <v>774</v>
      </c>
      <c r="D1152" s="55">
        <v>1</v>
      </c>
      <c r="E1152" s="55">
        <v>13</v>
      </c>
      <c r="F1152" s="56" t="s">
        <v>374</v>
      </c>
      <c r="G1152" s="54">
        <v>0</v>
      </c>
      <c r="H1152" s="57">
        <v>23000</v>
      </c>
      <c r="I1152" s="20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21"/>
    </row>
    <row r="1153" spans="2:33" s="22" customFormat="1" hidden="1">
      <c r="B1153" s="53" t="s">
        <v>177</v>
      </c>
      <c r="C1153" s="54">
        <v>774</v>
      </c>
      <c r="D1153" s="55">
        <v>1</v>
      </c>
      <c r="E1153" s="55">
        <v>13</v>
      </c>
      <c r="F1153" s="56" t="s">
        <v>375</v>
      </c>
      <c r="G1153" s="54">
        <v>0</v>
      </c>
      <c r="H1153" s="57">
        <v>23000</v>
      </c>
      <c r="I1153" s="20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  <c r="AA1153" s="21"/>
      <c r="AB1153" s="21"/>
      <c r="AC1153" s="21"/>
      <c r="AD1153" s="21"/>
      <c r="AE1153" s="21"/>
      <c r="AF1153" s="21"/>
      <c r="AG1153" s="21"/>
    </row>
    <row r="1154" spans="2:33" s="22" customFormat="1" ht="24" hidden="1">
      <c r="B1154" s="53" t="s">
        <v>197</v>
      </c>
      <c r="C1154" s="54">
        <v>774</v>
      </c>
      <c r="D1154" s="55">
        <v>1</v>
      </c>
      <c r="E1154" s="55">
        <v>13</v>
      </c>
      <c r="F1154" s="56" t="s">
        <v>376</v>
      </c>
      <c r="G1154" s="54">
        <v>0</v>
      </c>
      <c r="H1154" s="57">
        <v>23000</v>
      </c>
      <c r="I1154" s="20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21"/>
    </row>
    <row r="1155" spans="2:33" s="22" customFormat="1" ht="24" hidden="1">
      <c r="B1155" s="53" t="s">
        <v>194</v>
      </c>
      <c r="C1155" s="54">
        <v>774</v>
      </c>
      <c r="D1155" s="55">
        <v>1</v>
      </c>
      <c r="E1155" s="55">
        <v>13</v>
      </c>
      <c r="F1155" s="56" t="s">
        <v>564</v>
      </c>
      <c r="G1155" s="54">
        <v>0</v>
      </c>
      <c r="H1155" s="57">
        <v>23000</v>
      </c>
      <c r="I1155" s="20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  <c r="AA1155" s="21"/>
      <c r="AB1155" s="21"/>
      <c r="AC1155" s="21"/>
      <c r="AD1155" s="21"/>
      <c r="AE1155" s="21"/>
      <c r="AF1155" s="21"/>
      <c r="AG1155" s="21"/>
    </row>
    <row r="1156" spans="2:33" s="22" customFormat="1" ht="24" hidden="1">
      <c r="B1156" s="53" t="s">
        <v>1</v>
      </c>
      <c r="C1156" s="54">
        <v>774</v>
      </c>
      <c r="D1156" s="55">
        <v>1</v>
      </c>
      <c r="E1156" s="55">
        <v>13</v>
      </c>
      <c r="F1156" s="56" t="s">
        <v>564</v>
      </c>
      <c r="G1156" s="54" t="s">
        <v>2</v>
      </c>
      <c r="H1156" s="57">
        <v>23000</v>
      </c>
      <c r="I1156" s="20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21"/>
    </row>
    <row r="1157" spans="2:33" s="22" customFormat="1" ht="24" hidden="1">
      <c r="B1157" s="53" t="s">
        <v>66</v>
      </c>
      <c r="C1157" s="54">
        <v>774</v>
      </c>
      <c r="D1157" s="55">
        <v>1</v>
      </c>
      <c r="E1157" s="55">
        <v>13</v>
      </c>
      <c r="F1157" s="56" t="s">
        <v>355</v>
      </c>
      <c r="G1157" s="54">
        <v>0</v>
      </c>
      <c r="H1157" s="57">
        <v>277000</v>
      </c>
      <c r="I1157" s="20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  <c r="AA1157" s="21"/>
      <c r="AB1157" s="21"/>
      <c r="AC1157" s="21"/>
      <c r="AD1157" s="21"/>
      <c r="AE1157" s="21"/>
      <c r="AF1157" s="21"/>
      <c r="AG1157" s="21"/>
    </row>
    <row r="1158" spans="2:33" s="22" customFormat="1" ht="36" hidden="1">
      <c r="B1158" s="53" t="s">
        <v>74</v>
      </c>
      <c r="C1158" s="54">
        <v>774</v>
      </c>
      <c r="D1158" s="55">
        <v>1</v>
      </c>
      <c r="E1158" s="55">
        <v>13</v>
      </c>
      <c r="F1158" s="56" t="s">
        <v>418</v>
      </c>
      <c r="G1158" s="54">
        <v>0</v>
      </c>
      <c r="H1158" s="57">
        <v>277000</v>
      </c>
      <c r="I1158" s="20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/>
      <c r="AE1158" s="21"/>
      <c r="AF1158" s="21"/>
      <c r="AG1158" s="21"/>
    </row>
    <row r="1159" spans="2:33" s="22" customFormat="1" hidden="1">
      <c r="B1159" s="53" t="s">
        <v>73</v>
      </c>
      <c r="C1159" s="54">
        <v>774</v>
      </c>
      <c r="D1159" s="55">
        <v>1</v>
      </c>
      <c r="E1159" s="55">
        <v>13</v>
      </c>
      <c r="F1159" s="56" t="s">
        <v>419</v>
      </c>
      <c r="G1159" s="54">
        <v>0</v>
      </c>
      <c r="H1159" s="57">
        <v>277000</v>
      </c>
      <c r="I1159" s="20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  <c r="AA1159" s="21"/>
      <c r="AB1159" s="21"/>
      <c r="AC1159" s="21"/>
      <c r="AD1159" s="21"/>
      <c r="AE1159" s="21"/>
      <c r="AF1159" s="21"/>
      <c r="AG1159" s="21"/>
    </row>
    <row r="1160" spans="2:33" s="22" customFormat="1" ht="24" hidden="1">
      <c r="B1160" s="53" t="s">
        <v>1</v>
      </c>
      <c r="C1160" s="54">
        <v>774</v>
      </c>
      <c r="D1160" s="55">
        <v>1</v>
      </c>
      <c r="E1160" s="55">
        <v>13</v>
      </c>
      <c r="F1160" s="56" t="s">
        <v>419</v>
      </c>
      <c r="G1160" s="54" t="s">
        <v>2</v>
      </c>
      <c r="H1160" s="57">
        <v>277000</v>
      </c>
      <c r="I1160" s="20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21"/>
    </row>
    <row r="1161" spans="2:33" s="22" customFormat="1" ht="24">
      <c r="B1161" s="53" t="s">
        <v>5</v>
      </c>
      <c r="C1161" s="58">
        <v>774</v>
      </c>
      <c r="D1161" s="59">
        <v>1</v>
      </c>
      <c r="E1161" s="59">
        <v>13</v>
      </c>
      <c r="F1161" s="60" t="s">
        <v>364</v>
      </c>
      <c r="G1161" s="58">
        <v>0</v>
      </c>
      <c r="H1161" s="57">
        <v>7760</v>
      </c>
      <c r="I1161" s="20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  <c r="AA1161" s="21"/>
      <c r="AB1161" s="21"/>
      <c r="AC1161" s="21"/>
      <c r="AD1161" s="21"/>
      <c r="AE1161" s="21"/>
      <c r="AF1161" s="21"/>
      <c r="AG1161" s="21"/>
    </row>
    <row r="1162" spans="2:33" s="22" customFormat="1">
      <c r="B1162" s="53" t="s">
        <v>4</v>
      </c>
      <c r="C1162" s="58">
        <v>774</v>
      </c>
      <c r="D1162" s="59">
        <v>1</v>
      </c>
      <c r="E1162" s="59">
        <v>13</v>
      </c>
      <c r="F1162" s="60" t="s">
        <v>368</v>
      </c>
      <c r="G1162" s="58">
        <v>0</v>
      </c>
      <c r="H1162" s="57">
        <v>7760</v>
      </c>
      <c r="I1162" s="20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21"/>
      <c r="AE1162" s="21"/>
      <c r="AF1162" s="21"/>
      <c r="AG1162" s="21"/>
    </row>
    <row r="1163" spans="2:33" s="22" customFormat="1" ht="24">
      <c r="B1163" s="53" t="s">
        <v>11</v>
      </c>
      <c r="C1163" s="58">
        <v>774</v>
      </c>
      <c r="D1163" s="59">
        <v>1</v>
      </c>
      <c r="E1163" s="59">
        <v>13</v>
      </c>
      <c r="F1163" s="60" t="s">
        <v>424</v>
      </c>
      <c r="G1163" s="58">
        <v>0</v>
      </c>
      <c r="H1163" s="57">
        <v>7760</v>
      </c>
      <c r="I1163" s="20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  <c r="AA1163" s="21"/>
      <c r="AB1163" s="21"/>
      <c r="AC1163" s="21"/>
      <c r="AD1163" s="21"/>
      <c r="AE1163" s="21"/>
      <c r="AF1163" s="21"/>
      <c r="AG1163" s="21"/>
    </row>
    <row r="1164" spans="2:33" s="22" customFormat="1" ht="24">
      <c r="B1164" s="53" t="s">
        <v>1</v>
      </c>
      <c r="C1164" s="58">
        <v>774</v>
      </c>
      <c r="D1164" s="59">
        <v>1</v>
      </c>
      <c r="E1164" s="59">
        <v>13</v>
      </c>
      <c r="F1164" s="60" t="s">
        <v>424</v>
      </c>
      <c r="G1164" s="58" t="s">
        <v>2</v>
      </c>
      <c r="H1164" s="57">
        <v>7760</v>
      </c>
      <c r="I1164" s="20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21"/>
      <c r="AE1164" s="21"/>
      <c r="AF1164" s="21"/>
      <c r="AG1164" s="21"/>
    </row>
    <row r="1165" spans="2:33" s="22" customFormat="1" hidden="1">
      <c r="B1165" s="53" t="s">
        <v>686</v>
      </c>
      <c r="C1165" s="54">
        <v>774</v>
      </c>
      <c r="D1165" s="55">
        <v>2</v>
      </c>
      <c r="E1165" s="55">
        <v>0</v>
      </c>
      <c r="F1165" s="56" t="s">
        <v>0</v>
      </c>
      <c r="G1165" s="54">
        <v>0</v>
      </c>
      <c r="H1165" s="57">
        <v>233821.33</v>
      </c>
      <c r="I1165" s="20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  <c r="AA1165" s="21"/>
      <c r="AB1165" s="21"/>
      <c r="AC1165" s="21"/>
      <c r="AD1165" s="21"/>
      <c r="AE1165" s="21"/>
      <c r="AF1165" s="21"/>
      <c r="AG1165" s="21"/>
    </row>
    <row r="1166" spans="2:33" s="22" customFormat="1" hidden="1">
      <c r="B1166" s="53" t="s">
        <v>67</v>
      </c>
      <c r="C1166" s="54">
        <v>774</v>
      </c>
      <c r="D1166" s="55">
        <v>2</v>
      </c>
      <c r="E1166" s="55">
        <v>3</v>
      </c>
      <c r="F1166" s="56" t="s">
        <v>0</v>
      </c>
      <c r="G1166" s="54">
        <v>0</v>
      </c>
      <c r="H1166" s="57">
        <v>233821.33</v>
      </c>
      <c r="I1166" s="20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21"/>
      <c r="AE1166" s="21"/>
      <c r="AF1166" s="21"/>
      <c r="AG1166" s="21"/>
    </row>
    <row r="1167" spans="2:33" s="22" customFormat="1" ht="24" hidden="1">
      <c r="B1167" s="53" t="s">
        <v>66</v>
      </c>
      <c r="C1167" s="54">
        <v>774</v>
      </c>
      <c r="D1167" s="55">
        <v>2</v>
      </c>
      <c r="E1167" s="55">
        <v>3</v>
      </c>
      <c r="F1167" s="56" t="s">
        <v>355</v>
      </c>
      <c r="G1167" s="54">
        <v>0</v>
      </c>
      <c r="H1167" s="57">
        <v>233821.33</v>
      </c>
      <c r="I1167" s="20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  <c r="AA1167" s="21"/>
      <c r="AB1167" s="21"/>
      <c r="AC1167" s="21"/>
      <c r="AD1167" s="21"/>
      <c r="AE1167" s="21"/>
      <c r="AF1167" s="21"/>
      <c r="AG1167" s="21"/>
    </row>
    <row r="1168" spans="2:33" s="22" customFormat="1" ht="36" hidden="1">
      <c r="B1168" s="53" t="s">
        <v>65</v>
      </c>
      <c r="C1168" s="54">
        <v>774</v>
      </c>
      <c r="D1168" s="55">
        <v>2</v>
      </c>
      <c r="E1168" s="55">
        <v>3</v>
      </c>
      <c r="F1168" s="56" t="s">
        <v>362</v>
      </c>
      <c r="G1168" s="54">
        <v>0</v>
      </c>
      <c r="H1168" s="57">
        <v>233821.33</v>
      </c>
      <c r="I1168" s="20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21"/>
      <c r="AE1168" s="21"/>
      <c r="AF1168" s="21"/>
      <c r="AG1168" s="21"/>
    </row>
    <row r="1169" spans="2:33" s="22" customFormat="1" ht="24" hidden="1">
      <c r="B1169" s="53" t="s">
        <v>64</v>
      </c>
      <c r="C1169" s="54">
        <v>774</v>
      </c>
      <c r="D1169" s="55">
        <v>2</v>
      </c>
      <c r="E1169" s="55">
        <v>3</v>
      </c>
      <c r="F1169" s="56" t="s">
        <v>425</v>
      </c>
      <c r="G1169" s="54">
        <v>0</v>
      </c>
      <c r="H1169" s="57">
        <v>233821.33</v>
      </c>
      <c r="I1169" s="20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  <c r="AA1169" s="21"/>
      <c r="AB1169" s="21"/>
      <c r="AC1169" s="21"/>
      <c r="AD1169" s="21"/>
      <c r="AE1169" s="21"/>
      <c r="AF1169" s="21"/>
      <c r="AG1169" s="21"/>
    </row>
    <row r="1170" spans="2:33" s="22" customFormat="1" ht="36" hidden="1">
      <c r="B1170" s="53" t="s">
        <v>46</v>
      </c>
      <c r="C1170" s="54">
        <v>774</v>
      </c>
      <c r="D1170" s="55">
        <v>2</v>
      </c>
      <c r="E1170" s="55">
        <v>3</v>
      </c>
      <c r="F1170" s="56" t="s">
        <v>425</v>
      </c>
      <c r="G1170" s="54" t="s">
        <v>47</v>
      </c>
      <c r="H1170" s="57">
        <v>233821.33</v>
      </c>
      <c r="I1170" s="20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21"/>
      <c r="AE1170" s="21"/>
      <c r="AF1170" s="21"/>
      <c r="AG1170" s="21"/>
    </row>
    <row r="1171" spans="2:33" s="22" customFormat="1" ht="24">
      <c r="B1171" s="53" t="s">
        <v>687</v>
      </c>
      <c r="C1171" s="58">
        <v>774</v>
      </c>
      <c r="D1171" s="59">
        <v>3</v>
      </c>
      <c r="E1171" s="59">
        <v>0</v>
      </c>
      <c r="F1171" s="60" t="s">
        <v>0</v>
      </c>
      <c r="G1171" s="58">
        <v>0</v>
      </c>
      <c r="H1171" s="57">
        <v>50000</v>
      </c>
      <c r="I1171" s="20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  <c r="AA1171" s="21"/>
      <c r="AB1171" s="21"/>
      <c r="AC1171" s="21"/>
      <c r="AD1171" s="21"/>
      <c r="AE1171" s="21"/>
      <c r="AF1171" s="21"/>
      <c r="AG1171" s="21"/>
    </row>
    <row r="1172" spans="2:33" s="22" customFormat="1" ht="24">
      <c r="B1172" s="53" t="s">
        <v>63</v>
      </c>
      <c r="C1172" s="58">
        <v>774</v>
      </c>
      <c r="D1172" s="59">
        <v>3</v>
      </c>
      <c r="E1172" s="59">
        <v>14</v>
      </c>
      <c r="F1172" s="60" t="s">
        <v>0</v>
      </c>
      <c r="G1172" s="58">
        <v>0</v>
      </c>
      <c r="H1172" s="57">
        <v>50000</v>
      </c>
      <c r="I1172" s="20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21"/>
      <c r="AE1172" s="21"/>
      <c r="AF1172" s="21"/>
      <c r="AG1172" s="21"/>
    </row>
    <row r="1173" spans="2:33" s="22" customFormat="1" ht="24">
      <c r="B1173" s="53" t="s">
        <v>62</v>
      </c>
      <c r="C1173" s="58">
        <v>774</v>
      </c>
      <c r="D1173" s="59">
        <v>3</v>
      </c>
      <c r="E1173" s="59">
        <v>14</v>
      </c>
      <c r="F1173" s="60" t="s">
        <v>401</v>
      </c>
      <c r="G1173" s="58">
        <v>0</v>
      </c>
      <c r="H1173" s="57">
        <v>50000</v>
      </c>
      <c r="I1173" s="20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  <c r="AA1173" s="21"/>
      <c r="AB1173" s="21"/>
      <c r="AC1173" s="21"/>
      <c r="AD1173" s="21"/>
      <c r="AE1173" s="21"/>
      <c r="AF1173" s="21"/>
      <c r="AG1173" s="21"/>
    </row>
    <row r="1174" spans="2:33" s="22" customFormat="1" ht="24">
      <c r="B1174" s="53" t="s">
        <v>61</v>
      </c>
      <c r="C1174" s="58">
        <v>774</v>
      </c>
      <c r="D1174" s="59">
        <v>3</v>
      </c>
      <c r="E1174" s="59">
        <v>14</v>
      </c>
      <c r="F1174" s="60" t="s">
        <v>402</v>
      </c>
      <c r="G1174" s="58">
        <v>0</v>
      </c>
      <c r="H1174" s="57">
        <v>50000</v>
      </c>
      <c r="I1174" s="20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21"/>
      <c r="AE1174" s="21"/>
      <c r="AF1174" s="21"/>
      <c r="AG1174" s="21"/>
    </row>
    <row r="1175" spans="2:33" s="22" customFormat="1" ht="24">
      <c r="B1175" s="53" t="s">
        <v>60</v>
      </c>
      <c r="C1175" s="58">
        <v>774</v>
      </c>
      <c r="D1175" s="59">
        <v>3</v>
      </c>
      <c r="E1175" s="59">
        <v>14</v>
      </c>
      <c r="F1175" s="60" t="s">
        <v>433</v>
      </c>
      <c r="G1175" s="58">
        <v>0</v>
      </c>
      <c r="H1175" s="57">
        <v>50000</v>
      </c>
      <c r="I1175" s="20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  <c r="AA1175" s="21"/>
      <c r="AB1175" s="21"/>
      <c r="AC1175" s="21"/>
      <c r="AD1175" s="21"/>
      <c r="AE1175" s="21"/>
      <c r="AF1175" s="21"/>
      <c r="AG1175" s="21"/>
    </row>
    <row r="1176" spans="2:33" s="22" customFormat="1" ht="36">
      <c r="B1176" s="53" t="s">
        <v>59</v>
      </c>
      <c r="C1176" s="58">
        <v>774</v>
      </c>
      <c r="D1176" s="59">
        <v>3</v>
      </c>
      <c r="E1176" s="59">
        <v>14</v>
      </c>
      <c r="F1176" s="60" t="s">
        <v>434</v>
      </c>
      <c r="G1176" s="58">
        <v>0</v>
      </c>
      <c r="H1176" s="57">
        <v>50000</v>
      </c>
      <c r="I1176" s="20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21"/>
      <c r="AE1176" s="21"/>
      <c r="AF1176" s="21"/>
      <c r="AG1176" s="21"/>
    </row>
    <row r="1177" spans="2:33" s="22" customFormat="1" ht="24">
      <c r="B1177" s="53" t="s">
        <v>1</v>
      </c>
      <c r="C1177" s="58">
        <v>774</v>
      </c>
      <c r="D1177" s="59">
        <v>3</v>
      </c>
      <c r="E1177" s="59">
        <v>14</v>
      </c>
      <c r="F1177" s="60" t="s">
        <v>434</v>
      </c>
      <c r="G1177" s="58" t="s">
        <v>2</v>
      </c>
      <c r="H1177" s="57">
        <v>50000</v>
      </c>
      <c r="I1177" s="20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  <c r="AA1177" s="21"/>
      <c r="AB1177" s="21"/>
      <c r="AC1177" s="21"/>
      <c r="AD1177" s="21"/>
      <c r="AE1177" s="21"/>
      <c r="AF1177" s="21"/>
      <c r="AG1177" s="21"/>
    </row>
    <row r="1178" spans="2:33" s="22" customFormat="1" hidden="1">
      <c r="B1178" s="53" t="s">
        <v>685</v>
      </c>
      <c r="C1178" s="54">
        <v>774</v>
      </c>
      <c r="D1178" s="55">
        <v>5</v>
      </c>
      <c r="E1178" s="55">
        <v>0</v>
      </c>
      <c r="F1178" s="56" t="s">
        <v>0</v>
      </c>
      <c r="G1178" s="54">
        <v>0</v>
      </c>
      <c r="H1178" s="57">
        <v>1579888.51</v>
      </c>
      <c r="I1178" s="20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21"/>
      <c r="AE1178" s="21"/>
      <c r="AF1178" s="21"/>
      <c r="AG1178" s="21"/>
    </row>
    <row r="1179" spans="2:33" s="22" customFormat="1" hidden="1">
      <c r="B1179" s="53" t="s">
        <v>7</v>
      </c>
      <c r="C1179" s="54">
        <v>774</v>
      </c>
      <c r="D1179" s="55">
        <v>5</v>
      </c>
      <c r="E1179" s="55">
        <v>3</v>
      </c>
      <c r="F1179" s="56" t="s">
        <v>0</v>
      </c>
      <c r="G1179" s="54">
        <v>0</v>
      </c>
      <c r="H1179" s="57">
        <v>1579888.51</v>
      </c>
      <c r="I1179" s="20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  <c r="AA1179" s="21"/>
      <c r="AB1179" s="21"/>
      <c r="AC1179" s="21"/>
      <c r="AD1179" s="21"/>
      <c r="AE1179" s="21"/>
      <c r="AF1179" s="21"/>
      <c r="AG1179" s="21"/>
    </row>
    <row r="1180" spans="2:33" s="22" customFormat="1" ht="36" hidden="1">
      <c r="B1180" s="53" t="s">
        <v>58</v>
      </c>
      <c r="C1180" s="54">
        <v>774</v>
      </c>
      <c r="D1180" s="55">
        <v>5</v>
      </c>
      <c r="E1180" s="55">
        <v>3</v>
      </c>
      <c r="F1180" s="56" t="s">
        <v>436</v>
      </c>
      <c r="G1180" s="54">
        <v>0</v>
      </c>
      <c r="H1180" s="57">
        <v>1579888.51</v>
      </c>
      <c r="I1180" s="20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21"/>
      <c r="AE1180" s="21"/>
      <c r="AF1180" s="21"/>
      <c r="AG1180" s="21"/>
    </row>
    <row r="1181" spans="2:33" s="22" customFormat="1" hidden="1">
      <c r="B1181" s="53" t="s">
        <v>57</v>
      </c>
      <c r="C1181" s="54">
        <v>774</v>
      </c>
      <c r="D1181" s="55">
        <v>5</v>
      </c>
      <c r="E1181" s="55">
        <v>3</v>
      </c>
      <c r="F1181" s="56" t="s">
        <v>452</v>
      </c>
      <c r="G1181" s="54">
        <v>0</v>
      </c>
      <c r="H1181" s="57">
        <v>1579888.51</v>
      </c>
      <c r="I1181" s="20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  <c r="AA1181" s="21"/>
      <c r="AB1181" s="21"/>
      <c r="AC1181" s="21"/>
      <c r="AD1181" s="21"/>
      <c r="AE1181" s="21"/>
      <c r="AF1181" s="21"/>
      <c r="AG1181" s="21"/>
    </row>
    <row r="1182" spans="2:33" s="22" customFormat="1" ht="36">
      <c r="B1182" s="53" t="s">
        <v>56</v>
      </c>
      <c r="C1182" s="58">
        <v>774</v>
      </c>
      <c r="D1182" s="59">
        <v>5</v>
      </c>
      <c r="E1182" s="59">
        <v>3</v>
      </c>
      <c r="F1182" s="60" t="s">
        <v>453</v>
      </c>
      <c r="G1182" s="58">
        <v>0</v>
      </c>
      <c r="H1182" s="57">
        <v>700000</v>
      </c>
      <c r="I1182" s="20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21"/>
      <c r="AE1182" s="21"/>
      <c r="AF1182" s="21"/>
      <c r="AG1182" s="21"/>
    </row>
    <row r="1183" spans="2:33" s="22" customFormat="1">
      <c r="B1183" s="53" t="s">
        <v>55</v>
      </c>
      <c r="C1183" s="58">
        <v>774</v>
      </c>
      <c r="D1183" s="59">
        <v>5</v>
      </c>
      <c r="E1183" s="59">
        <v>3</v>
      </c>
      <c r="F1183" s="60" t="s">
        <v>455</v>
      </c>
      <c r="G1183" s="58">
        <v>0</v>
      </c>
      <c r="H1183" s="57">
        <v>700000</v>
      </c>
      <c r="I1183" s="20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  <c r="AA1183" s="21"/>
      <c r="AB1183" s="21"/>
      <c r="AC1183" s="21"/>
      <c r="AD1183" s="21"/>
      <c r="AE1183" s="21"/>
      <c r="AF1183" s="21"/>
      <c r="AG1183" s="21"/>
    </row>
    <row r="1184" spans="2:33" s="22" customFormat="1" ht="24">
      <c r="B1184" s="53" t="s">
        <v>1</v>
      </c>
      <c r="C1184" s="58">
        <v>774</v>
      </c>
      <c r="D1184" s="59">
        <v>5</v>
      </c>
      <c r="E1184" s="59">
        <v>3</v>
      </c>
      <c r="F1184" s="60" t="s">
        <v>455</v>
      </c>
      <c r="G1184" s="58" t="s">
        <v>2</v>
      </c>
      <c r="H1184" s="57">
        <v>700000</v>
      </c>
      <c r="I1184" s="20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21"/>
      <c r="AE1184" s="21"/>
      <c r="AF1184" s="21"/>
      <c r="AG1184" s="21"/>
    </row>
    <row r="1185" spans="2:33" s="22" customFormat="1" ht="24" hidden="1">
      <c r="B1185" s="53" t="s">
        <v>54</v>
      </c>
      <c r="C1185" s="54">
        <v>774</v>
      </c>
      <c r="D1185" s="55">
        <v>5</v>
      </c>
      <c r="E1185" s="55">
        <v>3</v>
      </c>
      <c r="F1185" s="56" t="s">
        <v>456</v>
      </c>
      <c r="G1185" s="54">
        <v>0</v>
      </c>
      <c r="H1185" s="57">
        <v>828888.51</v>
      </c>
      <c r="I1185" s="20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  <c r="AA1185" s="21"/>
      <c r="AB1185" s="21"/>
      <c r="AC1185" s="21"/>
      <c r="AD1185" s="21"/>
      <c r="AE1185" s="21"/>
      <c r="AF1185" s="21"/>
      <c r="AG1185" s="21"/>
    </row>
    <row r="1186" spans="2:33" s="22" customFormat="1" hidden="1">
      <c r="B1186" s="53" t="s">
        <v>53</v>
      </c>
      <c r="C1186" s="54">
        <v>774</v>
      </c>
      <c r="D1186" s="55">
        <v>5</v>
      </c>
      <c r="E1186" s="55">
        <v>3</v>
      </c>
      <c r="F1186" s="56" t="s">
        <v>457</v>
      </c>
      <c r="G1186" s="54">
        <v>0</v>
      </c>
      <c r="H1186" s="57">
        <v>828888.51</v>
      </c>
      <c r="I1186" s="20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21"/>
      <c r="AE1186" s="21"/>
      <c r="AF1186" s="21"/>
      <c r="AG1186" s="21"/>
    </row>
    <row r="1187" spans="2:33" s="22" customFormat="1" ht="24" hidden="1">
      <c r="B1187" s="53" t="s">
        <v>1</v>
      </c>
      <c r="C1187" s="54">
        <v>774</v>
      </c>
      <c r="D1187" s="55">
        <v>5</v>
      </c>
      <c r="E1187" s="55">
        <v>3</v>
      </c>
      <c r="F1187" s="56" t="s">
        <v>457</v>
      </c>
      <c r="G1187" s="54" t="s">
        <v>2</v>
      </c>
      <c r="H1187" s="57">
        <v>828888.51</v>
      </c>
      <c r="I1187" s="20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  <c r="AA1187" s="21"/>
      <c r="AB1187" s="21"/>
      <c r="AC1187" s="21"/>
      <c r="AD1187" s="21"/>
      <c r="AE1187" s="21"/>
      <c r="AF1187" s="21"/>
      <c r="AG1187" s="21"/>
    </row>
    <row r="1188" spans="2:33" s="22" customFormat="1" ht="24">
      <c r="B1188" s="53" t="s">
        <v>52</v>
      </c>
      <c r="C1188" s="58">
        <v>774</v>
      </c>
      <c r="D1188" s="59">
        <v>5</v>
      </c>
      <c r="E1188" s="59">
        <v>3</v>
      </c>
      <c r="F1188" s="60" t="s">
        <v>458</v>
      </c>
      <c r="G1188" s="58">
        <v>0</v>
      </c>
      <c r="H1188" s="57">
        <v>51000</v>
      </c>
      <c r="I1188" s="20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21"/>
      <c r="AE1188" s="21"/>
      <c r="AF1188" s="21"/>
      <c r="AG1188" s="21"/>
    </row>
    <row r="1189" spans="2:33" s="22" customFormat="1">
      <c r="B1189" s="53" t="s">
        <v>51</v>
      </c>
      <c r="C1189" s="58">
        <v>774</v>
      </c>
      <c r="D1189" s="59">
        <v>5</v>
      </c>
      <c r="E1189" s="59">
        <v>3</v>
      </c>
      <c r="F1189" s="60" t="s">
        <v>459</v>
      </c>
      <c r="G1189" s="58">
        <v>0</v>
      </c>
      <c r="H1189" s="57">
        <v>51000</v>
      </c>
      <c r="I1189" s="20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  <c r="AA1189" s="21"/>
      <c r="AB1189" s="21"/>
      <c r="AC1189" s="21"/>
      <c r="AD1189" s="21"/>
      <c r="AE1189" s="21"/>
      <c r="AF1189" s="21"/>
      <c r="AG1189" s="21"/>
    </row>
    <row r="1190" spans="2:33" s="22" customFormat="1" ht="24">
      <c r="B1190" s="53" t="s">
        <v>1</v>
      </c>
      <c r="C1190" s="58">
        <v>774</v>
      </c>
      <c r="D1190" s="59">
        <v>5</v>
      </c>
      <c r="E1190" s="59">
        <v>3</v>
      </c>
      <c r="F1190" s="60" t="s">
        <v>459</v>
      </c>
      <c r="G1190" s="58" t="s">
        <v>2</v>
      </c>
      <c r="H1190" s="57">
        <v>51000</v>
      </c>
      <c r="I1190" s="20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  <c r="AB1190" s="21"/>
      <c r="AC1190" s="21"/>
      <c r="AD1190" s="21"/>
      <c r="AE1190" s="21"/>
      <c r="AF1190" s="21"/>
      <c r="AG1190" s="21"/>
    </row>
    <row r="1191" spans="2:33" s="22" customFormat="1" ht="24" hidden="1">
      <c r="B1191" s="53" t="s">
        <v>90</v>
      </c>
      <c r="C1191" s="54">
        <v>775</v>
      </c>
      <c r="D1191" s="55">
        <v>0</v>
      </c>
      <c r="E1191" s="55">
        <v>0</v>
      </c>
      <c r="F1191" s="56" t="s">
        <v>0</v>
      </c>
      <c r="G1191" s="54">
        <v>0</v>
      </c>
      <c r="H1191" s="57">
        <v>8802466.1799999997</v>
      </c>
      <c r="I1191" s="20"/>
      <c r="J1191" s="21"/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1"/>
      <c r="V1191" s="21"/>
      <c r="W1191" s="21"/>
      <c r="X1191" s="21"/>
      <c r="Y1191" s="21"/>
      <c r="Z1191" s="21"/>
      <c r="AA1191" s="21"/>
      <c r="AB1191" s="21"/>
      <c r="AC1191" s="21"/>
      <c r="AD1191" s="21"/>
      <c r="AE1191" s="21"/>
      <c r="AF1191" s="21"/>
      <c r="AG1191" s="21"/>
    </row>
    <row r="1192" spans="2:33" s="22" customFormat="1" hidden="1">
      <c r="B1192" s="53" t="s">
        <v>681</v>
      </c>
      <c r="C1192" s="54">
        <v>775</v>
      </c>
      <c r="D1192" s="55">
        <v>1</v>
      </c>
      <c r="E1192" s="55">
        <v>0</v>
      </c>
      <c r="F1192" s="56" t="s">
        <v>0</v>
      </c>
      <c r="G1192" s="54">
        <v>0</v>
      </c>
      <c r="H1192" s="57">
        <v>4426448.84</v>
      </c>
      <c r="I1192" s="20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  <c r="AB1192" s="21"/>
      <c r="AC1192" s="21"/>
      <c r="AD1192" s="21"/>
      <c r="AE1192" s="21"/>
      <c r="AF1192" s="21"/>
      <c r="AG1192" s="21"/>
    </row>
    <row r="1193" spans="2:33" s="22" customFormat="1" ht="36">
      <c r="B1193" s="53" t="s">
        <v>9</v>
      </c>
      <c r="C1193" s="58">
        <v>775</v>
      </c>
      <c r="D1193" s="59">
        <v>1</v>
      </c>
      <c r="E1193" s="59">
        <v>4</v>
      </c>
      <c r="F1193" s="60" t="s">
        <v>0</v>
      </c>
      <c r="G1193" s="58">
        <v>0</v>
      </c>
      <c r="H1193" s="57">
        <v>3871078.84</v>
      </c>
      <c r="I1193" s="20"/>
      <c r="J1193" s="21"/>
      <c r="K1193" s="21"/>
      <c r="L1193" s="21"/>
      <c r="M1193" s="21"/>
      <c r="N1193" s="21"/>
      <c r="O1193" s="21"/>
      <c r="P1193" s="21"/>
      <c r="Q1193" s="21"/>
      <c r="R1193" s="21"/>
      <c r="S1193" s="21"/>
      <c r="T1193" s="21"/>
      <c r="U1193" s="21"/>
      <c r="V1193" s="21"/>
      <c r="W1193" s="21"/>
      <c r="X1193" s="21"/>
      <c r="Y1193" s="21"/>
      <c r="Z1193" s="21"/>
      <c r="AA1193" s="21"/>
      <c r="AB1193" s="21"/>
      <c r="AC1193" s="21"/>
      <c r="AD1193" s="21"/>
      <c r="AE1193" s="21"/>
      <c r="AF1193" s="21"/>
      <c r="AG1193" s="21"/>
    </row>
    <row r="1194" spans="2:33" s="22" customFormat="1" ht="24">
      <c r="B1194" s="53" t="s">
        <v>66</v>
      </c>
      <c r="C1194" s="58">
        <v>775</v>
      </c>
      <c r="D1194" s="59">
        <v>1</v>
      </c>
      <c r="E1194" s="59">
        <v>4</v>
      </c>
      <c r="F1194" s="60" t="s">
        <v>355</v>
      </c>
      <c r="G1194" s="58">
        <v>0</v>
      </c>
      <c r="H1194" s="57">
        <v>3871078.84</v>
      </c>
      <c r="I1194" s="20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  <c r="AB1194" s="21"/>
      <c r="AC1194" s="21"/>
      <c r="AD1194" s="21"/>
      <c r="AE1194" s="21"/>
      <c r="AF1194" s="21"/>
      <c r="AG1194" s="21"/>
    </row>
    <row r="1195" spans="2:33" s="22" customFormat="1" ht="24">
      <c r="B1195" s="53" t="s">
        <v>69</v>
      </c>
      <c r="C1195" s="58">
        <v>775</v>
      </c>
      <c r="D1195" s="59">
        <v>1</v>
      </c>
      <c r="E1195" s="59">
        <v>4</v>
      </c>
      <c r="F1195" s="60" t="s">
        <v>359</v>
      </c>
      <c r="G1195" s="58">
        <v>0</v>
      </c>
      <c r="H1195" s="57">
        <v>3871078.84</v>
      </c>
      <c r="I1195" s="20"/>
      <c r="J1195" s="21"/>
      <c r="K1195" s="21"/>
      <c r="L1195" s="21"/>
      <c r="M1195" s="21"/>
      <c r="N1195" s="21"/>
      <c r="O1195" s="21"/>
      <c r="P1195" s="21"/>
      <c r="Q1195" s="21"/>
      <c r="R1195" s="21"/>
      <c r="S1195" s="21"/>
      <c r="T1195" s="21"/>
      <c r="U1195" s="21"/>
      <c r="V1195" s="21"/>
      <c r="W1195" s="21"/>
      <c r="X1195" s="21"/>
      <c r="Y1195" s="21"/>
      <c r="Z1195" s="21"/>
      <c r="AA1195" s="21"/>
      <c r="AB1195" s="21"/>
      <c r="AC1195" s="21"/>
      <c r="AD1195" s="21"/>
      <c r="AE1195" s="21"/>
      <c r="AF1195" s="21"/>
      <c r="AG1195" s="21"/>
    </row>
    <row r="1196" spans="2:33" s="22" customFormat="1">
      <c r="B1196" s="53" t="s">
        <v>28</v>
      </c>
      <c r="C1196" s="58">
        <v>775</v>
      </c>
      <c r="D1196" s="59">
        <v>1</v>
      </c>
      <c r="E1196" s="59">
        <v>4</v>
      </c>
      <c r="F1196" s="60" t="s">
        <v>360</v>
      </c>
      <c r="G1196" s="58">
        <v>0</v>
      </c>
      <c r="H1196" s="57">
        <v>765033.99</v>
      </c>
      <c r="I1196" s="20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  <c r="AB1196" s="21"/>
      <c r="AC1196" s="21"/>
      <c r="AD1196" s="21"/>
      <c r="AE1196" s="21"/>
      <c r="AF1196" s="21"/>
      <c r="AG1196" s="21"/>
    </row>
    <row r="1197" spans="2:33" s="22" customFormat="1" ht="36">
      <c r="B1197" s="53" t="s">
        <v>46</v>
      </c>
      <c r="C1197" s="58">
        <v>775</v>
      </c>
      <c r="D1197" s="59">
        <v>1</v>
      </c>
      <c r="E1197" s="59">
        <v>4</v>
      </c>
      <c r="F1197" s="60" t="s">
        <v>360</v>
      </c>
      <c r="G1197" s="58" t="s">
        <v>47</v>
      </c>
      <c r="H1197" s="57">
        <v>94180.17</v>
      </c>
      <c r="I1197" s="20"/>
      <c r="J1197" s="21"/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1"/>
      <c r="V1197" s="21"/>
      <c r="W1197" s="21"/>
      <c r="X1197" s="21"/>
      <c r="Y1197" s="21"/>
      <c r="Z1197" s="21"/>
      <c r="AA1197" s="21"/>
      <c r="AB1197" s="21"/>
      <c r="AC1197" s="21"/>
      <c r="AD1197" s="21"/>
      <c r="AE1197" s="21"/>
      <c r="AF1197" s="21"/>
      <c r="AG1197" s="21"/>
    </row>
    <row r="1198" spans="2:33" s="22" customFormat="1" ht="24">
      <c r="B1198" s="53" t="s">
        <v>1</v>
      </c>
      <c r="C1198" s="58">
        <v>775</v>
      </c>
      <c r="D1198" s="59">
        <v>1</v>
      </c>
      <c r="E1198" s="59">
        <v>4</v>
      </c>
      <c r="F1198" s="60" t="s">
        <v>360</v>
      </c>
      <c r="G1198" s="58" t="s">
        <v>2</v>
      </c>
      <c r="H1198" s="57">
        <v>570853.81999999995</v>
      </c>
      <c r="I1198" s="20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  <c r="AB1198" s="21"/>
      <c r="AC1198" s="21"/>
      <c r="AD1198" s="21"/>
      <c r="AE1198" s="21"/>
      <c r="AF1198" s="21"/>
      <c r="AG1198" s="21"/>
    </row>
    <row r="1199" spans="2:33" s="22" customFormat="1">
      <c r="B1199" s="53" t="s">
        <v>17</v>
      </c>
      <c r="C1199" s="58">
        <v>775</v>
      </c>
      <c r="D1199" s="59">
        <v>1</v>
      </c>
      <c r="E1199" s="59">
        <v>4</v>
      </c>
      <c r="F1199" s="60" t="s">
        <v>360</v>
      </c>
      <c r="G1199" s="58" t="s">
        <v>18</v>
      </c>
      <c r="H1199" s="57">
        <v>100000</v>
      </c>
      <c r="I1199" s="20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  <c r="AA1199" s="21"/>
      <c r="AB1199" s="21"/>
      <c r="AC1199" s="21"/>
      <c r="AD1199" s="21"/>
      <c r="AE1199" s="21"/>
      <c r="AF1199" s="21"/>
      <c r="AG1199" s="21"/>
    </row>
    <row r="1200" spans="2:33" s="22" customFormat="1" ht="24">
      <c r="B1200" s="53" t="s">
        <v>68</v>
      </c>
      <c r="C1200" s="58">
        <v>775</v>
      </c>
      <c r="D1200" s="59">
        <v>1</v>
      </c>
      <c r="E1200" s="59">
        <v>4</v>
      </c>
      <c r="F1200" s="60" t="s">
        <v>361</v>
      </c>
      <c r="G1200" s="58">
        <v>0</v>
      </c>
      <c r="H1200" s="57">
        <v>3106044.85</v>
      </c>
      <c r="I1200" s="20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  <c r="AB1200" s="21"/>
      <c r="AC1200" s="21"/>
      <c r="AD1200" s="21"/>
      <c r="AE1200" s="21"/>
      <c r="AF1200" s="21"/>
      <c r="AG1200" s="21"/>
    </row>
    <row r="1201" spans="2:33" s="22" customFormat="1" ht="36">
      <c r="B1201" s="53" t="s">
        <v>46</v>
      </c>
      <c r="C1201" s="58">
        <v>775</v>
      </c>
      <c r="D1201" s="59">
        <v>1</v>
      </c>
      <c r="E1201" s="59">
        <v>4</v>
      </c>
      <c r="F1201" s="60" t="s">
        <v>361</v>
      </c>
      <c r="G1201" s="58" t="s">
        <v>47</v>
      </c>
      <c r="H1201" s="57">
        <v>3106044.85</v>
      </c>
      <c r="I1201" s="20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  <c r="V1201" s="21"/>
      <c r="W1201" s="21"/>
      <c r="X1201" s="21"/>
      <c r="Y1201" s="21"/>
      <c r="Z1201" s="21"/>
      <c r="AA1201" s="21"/>
      <c r="AB1201" s="21"/>
      <c r="AC1201" s="21"/>
      <c r="AD1201" s="21"/>
      <c r="AE1201" s="21"/>
      <c r="AF1201" s="21"/>
      <c r="AG1201" s="21"/>
    </row>
    <row r="1202" spans="2:33" s="22" customFormat="1" hidden="1">
      <c r="B1202" s="53" t="s">
        <v>8</v>
      </c>
      <c r="C1202" s="54">
        <v>775</v>
      </c>
      <c r="D1202" s="55">
        <v>1</v>
      </c>
      <c r="E1202" s="55">
        <v>13</v>
      </c>
      <c r="F1202" s="56" t="s">
        <v>0</v>
      </c>
      <c r="G1202" s="54">
        <v>0</v>
      </c>
      <c r="H1202" s="57">
        <v>555370</v>
      </c>
      <c r="I1202" s="20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21"/>
      <c r="AE1202" s="21"/>
      <c r="AF1202" s="21"/>
      <c r="AG1202" s="21"/>
    </row>
    <row r="1203" spans="2:33" s="22" customFormat="1" ht="24" hidden="1">
      <c r="B1203" s="53" t="s">
        <v>246</v>
      </c>
      <c r="C1203" s="54">
        <v>775</v>
      </c>
      <c r="D1203" s="55">
        <v>1</v>
      </c>
      <c r="E1203" s="55">
        <v>13</v>
      </c>
      <c r="F1203" s="56" t="s">
        <v>386</v>
      </c>
      <c r="G1203" s="54">
        <v>0</v>
      </c>
      <c r="H1203" s="57">
        <v>12440</v>
      </c>
      <c r="I1203" s="20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21"/>
      <c r="V1203" s="21"/>
      <c r="W1203" s="21"/>
      <c r="X1203" s="21"/>
      <c r="Y1203" s="21"/>
      <c r="Z1203" s="21"/>
      <c r="AA1203" s="21"/>
      <c r="AB1203" s="21"/>
      <c r="AC1203" s="21"/>
      <c r="AD1203" s="21"/>
      <c r="AE1203" s="21"/>
      <c r="AF1203" s="21"/>
      <c r="AG1203" s="21"/>
    </row>
    <row r="1204" spans="2:33" s="22" customFormat="1" ht="36" hidden="1">
      <c r="B1204" s="53" t="s">
        <v>245</v>
      </c>
      <c r="C1204" s="54">
        <v>775</v>
      </c>
      <c r="D1204" s="55">
        <v>1</v>
      </c>
      <c r="E1204" s="55">
        <v>13</v>
      </c>
      <c r="F1204" s="56" t="s">
        <v>387</v>
      </c>
      <c r="G1204" s="54">
        <v>0</v>
      </c>
      <c r="H1204" s="57">
        <v>12440</v>
      </c>
      <c r="I1204" s="20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  <c r="AA1204" s="21"/>
      <c r="AB1204" s="21"/>
      <c r="AC1204" s="21"/>
      <c r="AD1204" s="21"/>
      <c r="AE1204" s="21"/>
      <c r="AF1204" s="21"/>
      <c r="AG1204" s="21"/>
    </row>
    <row r="1205" spans="2:33" s="22" customFormat="1" ht="24" hidden="1">
      <c r="B1205" s="53" t="s">
        <v>248</v>
      </c>
      <c r="C1205" s="54">
        <v>775</v>
      </c>
      <c r="D1205" s="55">
        <v>1</v>
      </c>
      <c r="E1205" s="55">
        <v>13</v>
      </c>
      <c r="F1205" s="56" t="s">
        <v>388</v>
      </c>
      <c r="G1205" s="54">
        <v>0</v>
      </c>
      <c r="H1205" s="57">
        <v>12440</v>
      </c>
      <c r="I1205" s="20"/>
      <c r="J1205" s="21"/>
      <c r="K1205" s="21"/>
      <c r="L1205" s="21"/>
      <c r="M1205" s="21"/>
      <c r="N1205" s="21"/>
      <c r="O1205" s="21"/>
      <c r="P1205" s="21"/>
      <c r="Q1205" s="21"/>
      <c r="R1205" s="21"/>
      <c r="S1205" s="21"/>
      <c r="T1205" s="21"/>
      <c r="U1205" s="21"/>
      <c r="V1205" s="21"/>
      <c r="W1205" s="21"/>
      <c r="X1205" s="21"/>
      <c r="Y1205" s="21"/>
      <c r="Z1205" s="21"/>
      <c r="AA1205" s="21"/>
      <c r="AB1205" s="21"/>
      <c r="AC1205" s="21"/>
      <c r="AD1205" s="21"/>
      <c r="AE1205" s="21"/>
      <c r="AF1205" s="21"/>
      <c r="AG1205" s="21"/>
    </row>
    <row r="1206" spans="2:33" s="22" customFormat="1" ht="36" hidden="1">
      <c r="B1206" s="53" t="s">
        <v>247</v>
      </c>
      <c r="C1206" s="54">
        <v>775</v>
      </c>
      <c r="D1206" s="55">
        <v>1</v>
      </c>
      <c r="E1206" s="55">
        <v>13</v>
      </c>
      <c r="F1206" s="56" t="s">
        <v>389</v>
      </c>
      <c r="G1206" s="54">
        <v>0</v>
      </c>
      <c r="H1206" s="57">
        <v>12440</v>
      </c>
      <c r="I1206" s="20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  <c r="AA1206" s="21"/>
      <c r="AB1206" s="21"/>
      <c r="AC1206" s="21"/>
      <c r="AD1206" s="21"/>
      <c r="AE1206" s="21"/>
      <c r="AF1206" s="21"/>
      <c r="AG1206" s="21"/>
    </row>
    <row r="1207" spans="2:33" s="22" customFormat="1" ht="36" hidden="1">
      <c r="B1207" s="53" t="s">
        <v>46</v>
      </c>
      <c r="C1207" s="54">
        <v>775</v>
      </c>
      <c r="D1207" s="55">
        <v>1</v>
      </c>
      <c r="E1207" s="55">
        <v>13</v>
      </c>
      <c r="F1207" s="56" t="s">
        <v>389</v>
      </c>
      <c r="G1207" s="54" t="s">
        <v>47</v>
      </c>
      <c r="H1207" s="57">
        <v>12440</v>
      </c>
      <c r="I1207" s="20"/>
      <c r="J1207" s="21"/>
      <c r="K1207" s="21"/>
      <c r="L1207" s="21"/>
      <c r="M1207" s="21"/>
      <c r="N1207" s="21"/>
      <c r="O1207" s="21"/>
      <c r="P1207" s="21"/>
      <c r="Q1207" s="21"/>
      <c r="R1207" s="21"/>
      <c r="S1207" s="21"/>
      <c r="T1207" s="21"/>
      <c r="U1207" s="21"/>
      <c r="V1207" s="21"/>
      <c r="W1207" s="21"/>
      <c r="X1207" s="21"/>
      <c r="Y1207" s="21"/>
      <c r="Z1207" s="21"/>
      <c r="AA1207" s="21"/>
      <c r="AB1207" s="21"/>
      <c r="AC1207" s="21"/>
      <c r="AD1207" s="21"/>
      <c r="AE1207" s="21"/>
      <c r="AF1207" s="21"/>
      <c r="AG1207" s="21"/>
    </row>
    <row r="1208" spans="2:33" s="22" customFormat="1" ht="24" hidden="1">
      <c r="B1208" s="53" t="s">
        <v>66</v>
      </c>
      <c r="C1208" s="54">
        <v>775</v>
      </c>
      <c r="D1208" s="55">
        <v>1</v>
      </c>
      <c r="E1208" s="55">
        <v>13</v>
      </c>
      <c r="F1208" s="56" t="s">
        <v>355</v>
      </c>
      <c r="G1208" s="54">
        <v>0</v>
      </c>
      <c r="H1208" s="57">
        <v>531000</v>
      </c>
      <c r="I1208" s="20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  <c r="AA1208" s="21"/>
      <c r="AB1208" s="21"/>
      <c r="AC1208" s="21"/>
      <c r="AD1208" s="21"/>
      <c r="AE1208" s="21"/>
      <c r="AF1208" s="21"/>
      <c r="AG1208" s="21"/>
    </row>
    <row r="1209" spans="2:33" s="22" customFormat="1" ht="36" hidden="1">
      <c r="B1209" s="53" t="s">
        <v>74</v>
      </c>
      <c r="C1209" s="54">
        <v>775</v>
      </c>
      <c r="D1209" s="55">
        <v>1</v>
      </c>
      <c r="E1209" s="55">
        <v>13</v>
      </c>
      <c r="F1209" s="56" t="s">
        <v>418</v>
      </c>
      <c r="G1209" s="54">
        <v>0</v>
      </c>
      <c r="H1209" s="57">
        <v>531000</v>
      </c>
      <c r="I1209" s="20"/>
      <c r="J1209" s="21"/>
      <c r="K1209" s="21"/>
      <c r="L1209" s="21"/>
      <c r="M1209" s="21"/>
      <c r="N1209" s="21"/>
      <c r="O1209" s="21"/>
      <c r="P1209" s="21"/>
      <c r="Q1209" s="21"/>
      <c r="R1209" s="21"/>
      <c r="S1209" s="21"/>
      <c r="T1209" s="21"/>
      <c r="U1209" s="21"/>
      <c r="V1209" s="21"/>
      <c r="W1209" s="21"/>
      <c r="X1209" s="21"/>
      <c r="Y1209" s="21"/>
      <c r="Z1209" s="21"/>
      <c r="AA1209" s="21"/>
      <c r="AB1209" s="21"/>
      <c r="AC1209" s="21"/>
      <c r="AD1209" s="21"/>
      <c r="AE1209" s="21"/>
      <c r="AF1209" s="21"/>
      <c r="AG1209" s="21"/>
    </row>
    <row r="1210" spans="2:33" s="22" customFormat="1">
      <c r="B1210" s="53" t="s">
        <v>73</v>
      </c>
      <c r="C1210" s="58">
        <v>775</v>
      </c>
      <c r="D1210" s="59">
        <v>1</v>
      </c>
      <c r="E1210" s="59">
        <v>13</v>
      </c>
      <c r="F1210" s="60" t="s">
        <v>419</v>
      </c>
      <c r="G1210" s="58">
        <v>0</v>
      </c>
      <c r="H1210" s="57">
        <v>480000</v>
      </c>
      <c r="I1210" s="20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  <c r="AA1210" s="21"/>
      <c r="AB1210" s="21"/>
      <c r="AC1210" s="21"/>
      <c r="AD1210" s="21"/>
      <c r="AE1210" s="21"/>
      <c r="AF1210" s="21"/>
      <c r="AG1210" s="21"/>
    </row>
    <row r="1211" spans="2:33" s="22" customFormat="1" ht="24">
      <c r="B1211" s="53" t="s">
        <v>1</v>
      </c>
      <c r="C1211" s="58">
        <v>775</v>
      </c>
      <c r="D1211" s="59">
        <v>1</v>
      </c>
      <c r="E1211" s="59">
        <v>13</v>
      </c>
      <c r="F1211" s="60" t="s">
        <v>419</v>
      </c>
      <c r="G1211" s="58" t="s">
        <v>2</v>
      </c>
      <c r="H1211" s="57">
        <v>480000</v>
      </c>
      <c r="I1211" s="20"/>
      <c r="J1211" s="21"/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1"/>
      <c r="V1211" s="21"/>
      <c r="W1211" s="21"/>
      <c r="X1211" s="21"/>
      <c r="Y1211" s="21"/>
      <c r="Z1211" s="21"/>
      <c r="AA1211" s="21"/>
      <c r="AB1211" s="21"/>
      <c r="AC1211" s="21"/>
      <c r="AD1211" s="21"/>
      <c r="AE1211" s="21"/>
      <c r="AF1211" s="21"/>
      <c r="AG1211" s="21"/>
    </row>
    <row r="1212" spans="2:33" s="22" customFormat="1" ht="24">
      <c r="B1212" s="53" t="s">
        <v>98</v>
      </c>
      <c r="C1212" s="58">
        <v>775</v>
      </c>
      <c r="D1212" s="59">
        <v>1</v>
      </c>
      <c r="E1212" s="59">
        <v>13</v>
      </c>
      <c r="F1212" s="60" t="s">
        <v>420</v>
      </c>
      <c r="G1212" s="58">
        <v>0</v>
      </c>
      <c r="H1212" s="57">
        <v>51000</v>
      </c>
      <c r="I1212" s="20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  <c r="AA1212" s="21"/>
      <c r="AB1212" s="21"/>
      <c r="AC1212" s="21"/>
      <c r="AD1212" s="21"/>
      <c r="AE1212" s="21"/>
      <c r="AF1212" s="21"/>
      <c r="AG1212" s="21"/>
    </row>
    <row r="1213" spans="2:33" s="22" customFormat="1" ht="24">
      <c r="B1213" s="53" t="s">
        <v>1</v>
      </c>
      <c r="C1213" s="58">
        <v>775</v>
      </c>
      <c r="D1213" s="59">
        <v>1</v>
      </c>
      <c r="E1213" s="59">
        <v>13</v>
      </c>
      <c r="F1213" s="60" t="s">
        <v>420</v>
      </c>
      <c r="G1213" s="58" t="s">
        <v>2</v>
      </c>
      <c r="H1213" s="57">
        <v>51000</v>
      </c>
      <c r="I1213" s="20"/>
      <c r="J1213" s="21"/>
      <c r="K1213" s="21"/>
      <c r="L1213" s="21"/>
      <c r="M1213" s="21"/>
      <c r="N1213" s="21"/>
      <c r="O1213" s="21"/>
      <c r="P1213" s="21"/>
      <c r="Q1213" s="21"/>
      <c r="R1213" s="21"/>
      <c r="S1213" s="21"/>
      <c r="T1213" s="21"/>
      <c r="U1213" s="21"/>
      <c r="V1213" s="21"/>
      <c r="W1213" s="21"/>
      <c r="X1213" s="21"/>
      <c r="Y1213" s="21"/>
      <c r="Z1213" s="21"/>
      <c r="AA1213" s="21"/>
      <c r="AB1213" s="21"/>
      <c r="AC1213" s="21"/>
      <c r="AD1213" s="21"/>
      <c r="AE1213" s="21"/>
      <c r="AF1213" s="21"/>
      <c r="AG1213" s="21"/>
    </row>
    <row r="1214" spans="2:33" s="22" customFormat="1" ht="24">
      <c r="B1214" s="53" t="s">
        <v>5</v>
      </c>
      <c r="C1214" s="58">
        <v>775</v>
      </c>
      <c r="D1214" s="59">
        <v>1</v>
      </c>
      <c r="E1214" s="59">
        <v>13</v>
      </c>
      <c r="F1214" s="60" t="s">
        <v>364</v>
      </c>
      <c r="G1214" s="58">
        <v>0</v>
      </c>
      <c r="H1214" s="57">
        <v>11930</v>
      </c>
      <c r="I1214" s="20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  <c r="AA1214" s="21"/>
      <c r="AB1214" s="21"/>
      <c r="AC1214" s="21"/>
      <c r="AD1214" s="21"/>
      <c r="AE1214" s="21"/>
      <c r="AF1214" s="21"/>
      <c r="AG1214" s="21"/>
    </row>
    <row r="1215" spans="2:33" s="22" customFormat="1">
      <c r="B1215" s="53" t="s">
        <v>4</v>
      </c>
      <c r="C1215" s="58">
        <v>775</v>
      </c>
      <c r="D1215" s="59">
        <v>1</v>
      </c>
      <c r="E1215" s="59">
        <v>13</v>
      </c>
      <c r="F1215" s="60" t="s">
        <v>368</v>
      </c>
      <c r="G1215" s="58">
        <v>0</v>
      </c>
      <c r="H1215" s="57">
        <v>11930</v>
      </c>
      <c r="I1215" s="20"/>
      <c r="J1215" s="21"/>
      <c r="K1215" s="21"/>
      <c r="L1215" s="21"/>
      <c r="M1215" s="21"/>
      <c r="N1215" s="21"/>
      <c r="O1215" s="21"/>
      <c r="P1215" s="21"/>
      <c r="Q1215" s="21"/>
      <c r="R1215" s="21"/>
      <c r="S1215" s="21"/>
      <c r="T1215" s="21"/>
      <c r="U1215" s="21"/>
      <c r="V1215" s="21"/>
      <c r="W1215" s="21"/>
      <c r="X1215" s="21"/>
      <c r="Y1215" s="21"/>
      <c r="Z1215" s="21"/>
      <c r="AA1215" s="21"/>
      <c r="AB1215" s="21"/>
      <c r="AC1215" s="21"/>
      <c r="AD1215" s="21"/>
      <c r="AE1215" s="21"/>
      <c r="AF1215" s="21"/>
      <c r="AG1215" s="21"/>
    </row>
    <row r="1216" spans="2:33" s="22" customFormat="1" ht="24">
      <c r="B1216" s="53" t="s">
        <v>11</v>
      </c>
      <c r="C1216" s="58">
        <v>775</v>
      </c>
      <c r="D1216" s="59">
        <v>1</v>
      </c>
      <c r="E1216" s="59">
        <v>13</v>
      </c>
      <c r="F1216" s="60" t="s">
        <v>424</v>
      </c>
      <c r="G1216" s="58">
        <v>0</v>
      </c>
      <c r="H1216" s="57">
        <v>11930</v>
      </c>
      <c r="I1216" s="20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  <c r="AA1216" s="21"/>
      <c r="AB1216" s="21"/>
      <c r="AC1216" s="21"/>
      <c r="AD1216" s="21"/>
      <c r="AE1216" s="21"/>
      <c r="AF1216" s="21"/>
      <c r="AG1216" s="21"/>
    </row>
    <row r="1217" spans="2:33" s="22" customFormat="1" ht="24">
      <c r="B1217" s="53" t="s">
        <v>1</v>
      </c>
      <c r="C1217" s="58">
        <v>775</v>
      </c>
      <c r="D1217" s="59">
        <v>1</v>
      </c>
      <c r="E1217" s="59">
        <v>13</v>
      </c>
      <c r="F1217" s="60" t="s">
        <v>424</v>
      </c>
      <c r="G1217" s="58" t="s">
        <v>2</v>
      </c>
      <c r="H1217" s="57">
        <v>11080</v>
      </c>
      <c r="I1217" s="20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  <c r="V1217" s="21"/>
      <c r="W1217" s="21"/>
      <c r="X1217" s="21"/>
      <c r="Y1217" s="21"/>
      <c r="Z1217" s="21"/>
      <c r="AA1217" s="21"/>
      <c r="AB1217" s="21"/>
      <c r="AC1217" s="21"/>
      <c r="AD1217" s="21"/>
      <c r="AE1217" s="21"/>
      <c r="AF1217" s="21"/>
      <c r="AG1217" s="21"/>
    </row>
    <row r="1218" spans="2:33" s="22" customFormat="1">
      <c r="B1218" s="53" t="s">
        <v>17</v>
      </c>
      <c r="C1218" s="58">
        <v>775</v>
      </c>
      <c r="D1218" s="59">
        <v>1</v>
      </c>
      <c r="E1218" s="59">
        <v>13</v>
      </c>
      <c r="F1218" s="60" t="s">
        <v>424</v>
      </c>
      <c r="G1218" s="58" t="s">
        <v>18</v>
      </c>
      <c r="H1218" s="57">
        <v>850</v>
      </c>
      <c r="I1218" s="20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  <c r="AA1218" s="21"/>
      <c r="AB1218" s="21"/>
      <c r="AC1218" s="21"/>
      <c r="AD1218" s="21"/>
      <c r="AE1218" s="21"/>
      <c r="AF1218" s="21"/>
      <c r="AG1218" s="21"/>
    </row>
    <row r="1219" spans="2:33" s="22" customFormat="1" hidden="1">
      <c r="B1219" s="53" t="s">
        <v>686</v>
      </c>
      <c r="C1219" s="54">
        <v>775</v>
      </c>
      <c r="D1219" s="55">
        <v>2</v>
      </c>
      <c r="E1219" s="55">
        <v>0</v>
      </c>
      <c r="F1219" s="56" t="s">
        <v>0</v>
      </c>
      <c r="G1219" s="54">
        <v>0</v>
      </c>
      <c r="H1219" s="57">
        <v>230202.34</v>
      </c>
      <c r="I1219" s="20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  <c r="V1219" s="21"/>
      <c r="W1219" s="21"/>
      <c r="X1219" s="21"/>
      <c r="Y1219" s="21"/>
      <c r="Z1219" s="21"/>
      <c r="AA1219" s="21"/>
      <c r="AB1219" s="21"/>
      <c r="AC1219" s="21"/>
      <c r="AD1219" s="21"/>
      <c r="AE1219" s="21"/>
      <c r="AF1219" s="21"/>
      <c r="AG1219" s="21"/>
    </row>
    <row r="1220" spans="2:33" s="22" customFormat="1" hidden="1">
      <c r="B1220" s="53" t="s">
        <v>67</v>
      </c>
      <c r="C1220" s="54">
        <v>775</v>
      </c>
      <c r="D1220" s="55">
        <v>2</v>
      </c>
      <c r="E1220" s="55">
        <v>3</v>
      </c>
      <c r="F1220" s="56" t="s">
        <v>0</v>
      </c>
      <c r="G1220" s="54">
        <v>0</v>
      </c>
      <c r="H1220" s="57">
        <v>230202.34</v>
      </c>
      <c r="I1220" s="20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  <c r="AA1220" s="21"/>
      <c r="AB1220" s="21"/>
      <c r="AC1220" s="21"/>
      <c r="AD1220" s="21"/>
      <c r="AE1220" s="21"/>
      <c r="AF1220" s="21"/>
      <c r="AG1220" s="21"/>
    </row>
    <row r="1221" spans="2:33" s="22" customFormat="1" ht="24" hidden="1">
      <c r="B1221" s="53" t="s">
        <v>66</v>
      </c>
      <c r="C1221" s="54">
        <v>775</v>
      </c>
      <c r="D1221" s="55">
        <v>2</v>
      </c>
      <c r="E1221" s="55">
        <v>3</v>
      </c>
      <c r="F1221" s="56" t="s">
        <v>355</v>
      </c>
      <c r="G1221" s="54">
        <v>0</v>
      </c>
      <c r="H1221" s="57">
        <v>230202.34</v>
      </c>
      <c r="I1221" s="20"/>
      <c r="J1221" s="21"/>
      <c r="K1221" s="21"/>
      <c r="L1221" s="21"/>
      <c r="M1221" s="21"/>
      <c r="N1221" s="21"/>
      <c r="O1221" s="21"/>
      <c r="P1221" s="21"/>
      <c r="Q1221" s="21"/>
      <c r="R1221" s="21"/>
      <c r="S1221" s="21"/>
      <c r="T1221" s="21"/>
      <c r="U1221" s="21"/>
      <c r="V1221" s="21"/>
      <c r="W1221" s="21"/>
      <c r="X1221" s="21"/>
      <c r="Y1221" s="21"/>
      <c r="Z1221" s="21"/>
      <c r="AA1221" s="21"/>
      <c r="AB1221" s="21"/>
      <c r="AC1221" s="21"/>
      <c r="AD1221" s="21"/>
      <c r="AE1221" s="21"/>
      <c r="AF1221" s="21"/>
      <c r="AG1221" s="21"/>
    </row>
    <row r="1222" spans="2:33" s="22" customFormat="1" ht="36" hidden="1">
      <c r="B1222" s="53" t="s">
        <v>65</v>
      </c>
      <c r="C1222" s="54">
        <v>775</v>
      </c>
      <c r="D1222" s="55">
        <v>2</v>
      </c>
      <c r="E1222" s="55">
        <v>3</v>
      </c>
      <c r="F1222" s="56" t="s">
        <v>362</v>
      </c>
      <c r="G1222" s="54">
        <v>0</v>
      </c>
      <c r="H1222" s="57">
        <v>230202.34</v>
      </c>
      <c r="I1222" s="20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  <c r="AA1222" s="21"/>
      <c r="AB1222" s="21"/>
      <c r="AC1222" s="21"/>
      <c r="AD1222" s="21"/>
      <c r="AE1222" s="21"/>
      <c r="AF1222" s="21"/>
      <c r="AG1222" s="21"/>
    </row>
    <row r="1223" spans="2:33" s="22" customFormat="1" ht="24" hidden="1">
      <c r="B1223" s="53" t="s">
        <v>64</v>
      </c>
      <c r="C1223" s="54">
        <v>775</v>
      </c>
      <c r="D1223" s="55">
        <v>2</v>
      </c>
      <c r="E1223" s="55">
        <v>3</v>
      </c>
      <c r="F1223" s="56" t="s">
        <v>425</v>
      </c>
      <c r="G1223" s="54">
        <v>0</v>
      </c>
      <c r="H1223" s="57">
        <v>230202.34</v>
      </c>
      <c r="I1223" s="20"/>
      <c r="J1223" s="21"/>
      <c r="K1223" s="21"/>
      <c r="L1223" s="21"/>
      <c r="M1223" s="21"/>
      <c r="N1223" s="21"/>
      <c r="O1223" s="21"/>
      <c r="P1223" s="21"/>
      <c r="Q1223" s="21"/>
      <c r="R1223" s="21"/>
      <c r="S1223" s="21"/>
      <c r="T1223" s="21"/>
      <c r="U1223" s="21"/>
      <c r="V1223" s="21"/>
      <c r="W1223" s="21"/>
      <c r="X1223" s="21"/>
      <c r="Y1223" s="21"/>
      <c r="Z1223" s="21"/>
      <c r="AA1223" s="21"/>
      <c r="AB1223" s="21"/>
      <c r="AC1223" s="21"/>
      <c r="AD1223" s="21"/>
      <c r="AE1223" s="21"/>
      <c r="AF1223" s="21"/>
      <c r="AG1223" s="21"/>
    </row>
    <row r="1224" spans="2:33" s="22" customFormat="1" ht="36" hidden="1">
      <c r="B1224" s="53" t="s">
        <v>46</v>
      </c>
      <c r="C1224" s="54">
        <v>775</v>
      </c>
      <c r="D1224" s="55">
        <v>2</v>
      </c>
      <c r="E1224" s="55">
        <v>3</v>
      </c>
      <c r="F1224" s="56" t="s">
        <v>425</v>
      </c>
      <c r="G1224" s="54" t="s">
        <v>47</v>
      </c>
      <c r="H1224" s="57">
        <v>230202.34</v>
      </c>
      <c r="I1224" s="20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  <c r="AA1224" s="21"/>
      <c r="AB1224" s="21"/>
      <c r="AC1224" s="21"/>
      <c r="AD1224" s="21"/>
      <c r="AE1224" s="21"/>
      <c r="AF1224" s="21"/>
      <c r="AG1224" s="21"/>
    </row>
    <row r="1225" spans="2:33" s="22" customFormat="1" ht="24">
      <c r="B1225" s="53" t="s">
        <v>687</v>
      </c>
      <c r="C1225" s="58">
        <v>775</v>
      </c>
      <c r="D1225" s="59">
        <v>3</v>
      </c>
      <c r="E1225" s="59">
        <v>0</v>
      </c>
      <c r="F1225" s="60" t="s">
        <v>0</v>
      </c>
      <c r="G1225" s="58">
        <v>0</v>
      </c>
      <c r="H1225" s="57">
        <v>50000</v>
      </c>
      <c r="I1225" s="20"/>
      <c r="J1225" s="21"/>
      <c r="K1225" s="21"/>
      <c r="L1225" s="21"/>
      <c r="M1225" s="21"/>
      <c r="N1225" s="21"/>
      <c r="O1225" s="21"/>
      <c r="P1225" s="21"/>
      <c r="Q1225" s="21"/>
      <c r="R1225" s="21"/>
      <c r="S1225" s="21"/>
      <c r="T1225" s="21"/>
      <c r="U1225" s="21"/>
      <c r="V1225" s="21"/>
      <c r="W1225" s="21"/>
      <c r="X1225" s="21"/>
      <c r="Y1225" s="21"/>
      <c r="Z1225" s="21"/>
      <c r="AA1225" s="21"/>
      <c r="AB1225" s="21"/>
      <c r="AC1225" s="21"/>
      <c r="AD1225" s="21"/>
      <c r="AE1225" s="21"/>
      <c r="AF1225" s="21"/>
      <c r="AG1225" s="21"/>
    </row>
    <row r="1226" spans="2:33" s="22" customFormat="1" ht="24">
      <c r="B1226" s="53" t="s">
        <v>63</v>
      </c>
      <c r="C1226" s="58">
        <v>775</v>
      </c>
      <c r="D1226" s="59">
        <v>3</v>
      </c>
      <c r="E1226" s="59">
        <v>14</v>
      </c>
      <c r="F1226" s="60" t="s">
        <v>0</v>
      </c>
      <c r="G1226" s="58">
        <v>0</v>
      </c>
      <c r="H1226" s="57">
        <v>50000</v>
      </c>
      <c r="I1226" s="20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  <c r="W1226" s="21"/>
      <c r="X1226" s="21"/>
      <c r="Y1226" s="21"/>
      <c r="Z1226" s="21"/>
      <c r="AA1226" s="21"/>
      <c r="AB1226" s="21"/>
      <c r="AC1226" s="21"/>
      <c r="AD1226" s="21"/>
      <c r="AE1226" s="21"/>
      <c r="AF1226" s="21"/>
      <c r="AG1226" s="21"/>
    </row>
    <row r="1227" spans="2:33" s="22" customFormat="1" ht="24">
      <c r="B1227" s="53" t="s">
        <v>62</v>
      </c>
      <c r="C1227" s="58">
        <v>775</v>
      </c>
      <c r="D1227" s="59">
        <v>3</v>
      </c>
      <c r="E1227" s="59">
        <v>14</v>
      </c>
      <c r="F1227" s="60" t="s">
        <v>401</v>
      </c>
      <c r="G1227" s="58">
        <v>0</v>
      </c>
      <c r="H1227" s="57">
        <v>50000</v>
      </c>
      <c r="I1227" s="20"/>
      <c r="J1227" s="21"/>
      <c r="K1227" s="21"/>
      <c r="L1227" s="21"/>
      <c r="M1227" s="21"/>
      <c r="N1227" s="21"/>
      <c r="O1227" s="21"/>
      <c r="P1227" s="21"/>
      <c r="Q1227" s="21"/>
      <c r="R1227" s="21"/>
      <c r="S1227" s="21"/>
      <c r="T1227" s="21"/>
      <c r="U1227" s="21"/>
      <c r="V1227" s="21"/>
      <c r="W1227" s="21"/>
      <c r="X1227" s="21"/>
      <c r="Y1227" s="21"/>
      <c r="Z1227" s="21"/>
      <c r="AA1227" s="21"/>
      <c r="AB1227" s="21"/>
      <c r="AC1227" s="21"/>
      <c r="AD1227" s="21"/>
      <c r="AE1227" s="21"/>
      <c r="AF1227" s="21"/>
      <c r="AG1227" s="21"/>
    </row>
    <row r="1228" spans="2:33" s="22" customFormat="1" ht="24">
      <c r="B1228" s="53" t="s">
        <v>61</v>
      </c>
      <c r="C1228" s="58">
        <v>775</v>
      </c>
      <c r="D1228" s="59">
        <v>3</v>
      </c>
      <c r="E1228" s="59">
        <v>14</v>
      </c>
      <c r="F1228" s="60" t="s">
        <v>402</v>
      </c>
      <c r="G1228" s="58">
        <v>0</v>
      </c>
      <c r="H1228" s="57">
        <v>50000</v>
      </c>
      <c r="I1228" s="20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  <c r="AA1228" s="21"/>
      <c r="AB1228" s="21"/>
      <c r="AC1228" s="21"/>
      <c r="AD1228" s="21"/>
      <c r="AE1228" s="21"/>
      <c r="AF1228" s="21"/>
      <c r="AG1228" s="21"/>
    </row>
    <row r="1229" spans="2:33" s="22" customFormat="1" ht="24">
      <c r="B1229" s="53" t="s">
        <v>60</v>
      </c>
      <c r="C1229" s="58">
        <v>775</v>
      </c>
      <c r="D1229" s="59">
        <v>3</v>
      </c>
      <c r="E1229" s="59">
        <v>14</v>
      </c>
      <c r="F1229" s="60" t="s">
        <v>433</v>
      </c>
      <c r="G1229" s="58">
        <v>0</v>
      </c>
      <c r="H1229" s="57">
        <v>50000</v>
      </c>
      <c r="I1229" s="20"/>
      <c r="J1229" s="21"/>
      <c r="K1229" s="21"/>
      <c r="L1229" s="21"/>
      <c r="M1229" s="21"/>
      <c r="N1229" s="21"/>
      <c r="O1229" s="21"/>
      <c r="P1229" s="21"/>
      <c r="Q1229" s="21"/>
      <c r="R1229" s="21"/>
      <c r="S1229" s="21"/>
      <c r="T1229" s="21"/>
      <c r="U1229" s="21"/>
      <c r="V1229" s="21"/>
      <c r="W1229" s="21"/>
      <c r="X1229" s="21"/>
      <c r="Y1229" s="21"/>
      <c r="Z1229" s="21"/>
      <c r="AA1229" s="21"/>
      <c r="AB1229" s="21"/>
      <c r="AC1229" s="21"/>
      <c r="AD1229" s="21"/>
      <c r="AE1229" s="21"/>
      <c r="AF1229" s="21"/>
      <c r="AG1229" s="21"/>
    </row>
    <row r="1230" spans="2:33" s="22" customFormat="1" ht="36">
      <c r="B1230" s="53" t="s">
        <v>59</v>
      </c>
      <c r="C1230" s="58">
        <v>775</v>
      </c>
      <c r="D1230" s="59">
        <v>3</v>
      </c>
      <c r="E1230" s="59">
        <v>14</v>
      </c>
      <c r="F1230" s="60" t="s">
        <v>434</v>
      </c>
      <c r="G1230" s="58">
        <v>0</v>
      </c>
      <c r="H1230" s="57">
        <v>50000</v>
      </c>
      <c r="I1230" s="20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  <c r="AA1230" s="21"/>
      <c r="AB1230" s="21"/>
      <c r="AC1230" s="21"/>
      <c r="AD1230" s="21"/>
      <c r="AE1230" s="21"/>
      <c r="AF1230" s="21"/>
      <c r="AG1230" s="21"/>
    </row>
    <row r="1231" spans="2:33" s="22" customFormat="1" ht="24">
      <c r="B1231" s="53" t="s">
        <v>1</v>
      </c>
      <c r="C1231" s="58">
        <v>775</v>
      </c>
      <c r="D1231" s="59">
        <v>3</v>
      </c>
      <c r="E1231" s="59">
        <v>14</v>
      </c>
      <c r="F1231" s="60" t="s">
        <v>434</v>
      </c>
      <c r="G1231" s="58" t="s">
        <v>2</v>
      </c>
      <c r="H1231" s="57">
        <v>50000</v>
      </c>
      <c r="I1231" s="20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  <c r="V1231" s="21"/>
      <c r="W1231" s="21"/>
      <c r="X1231" s="21"/>
      <c r="Y1231" s="21"/>
      <c r="Z1231" s="21"/>
      <c r="AA1231" s="21"/>
      <c r="AB1231" s="21"/>
      <c r="AC1231" s="21"/>
      <c r="AD1231" s="21"/>
      <c r="AE1231" s="21"/>
      <c r="AF1231" s="21"/>
      <c r="AG1231" s="21"/>
    </row>
    <row r="1232" spans="2:33" s="22" customFormat="1" hidden="1">
      <c r="B1232" s="53" t="s">
        <v>685</v>
      </c>
      <c r="C1232" s="54">
        <v>775</v>
      </c>
      <c r="D1232" s="55">
        <v>5</v>
      </c>
      <c r="E1232" s="55">
        <v>0</v>
      </c>
      <c r="F1232" s="56" t="s">
        <v>0</v>
      </c>
      <c r="G1232" s="54">
        <v>0</v>
      </c>
      <c r="H1232" s="57">
        <v>4095815</v>
      </c>
      <c r="I1232" s="20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  <c r="AA1232" s="21"/>
      <c r="AB1232" s="21"/>
      <c r="AC1232" s="21"/>
      <c r="AD1232" s="21"/>
      <c r="AE1232" s="21"/>
      <c r="AF1232" s="21"/>
      <c r="AG1232" s="21"/>
    </row>
    <row r="1233" spans="2:33" s="22" customFormat="1" hidden="1">
      <c r="B1233" s="53" t="s">
        <v>7</v>
      </c>
      <c r="C1233" s="54">
        <v>775</v>
      </c>
      <c r="D1233" s="55">
        <v>5</v>
      </c>
      <c r="E1233" s="55">
        <v>3</v>
      </c>
      <c r="F1233" s="56" t="s">
        <v>0</v>
      </c>
      <c r="G1233" s="54">
        <v>0</v>
      </c>
      <c r="H1233" s="57">
        <v>4095815</v>
      </c>
      <c r="I1233" s="20"/>
      <c r="J1233" s="21"/>
      <c r="K1233" s="21"/>
      <c r="L1233" s="21"/>
      <c r="M1233" s="21"/>
      <c r="N1233" s="21"/>
      <c r="O1233" s="21"/>
      <c r="P1233" s="21"/>
      <c r="Q1233" s="21"/>
      <c r="R1233" s="21"/>
      <c r="S1233" s="21"/>
      <c r="T1233" s="21"/>
      <c r="U1233" s="21"/>
      <c r="V1233" s="21"/>
      <c r="W1233" s="21"/>
      <c r="X1233" s="21"/>
      <c r="Y1233" s="21"/>
      <c r="Z1233" s="21"/>
      <c r="AA1233" s="21"/>
      <c r="AB1233" s="21"/>
      <c r="AC1233" s="21"/>
      <c r="AD1233" s="21"/>
      <c r="AE1233" s="21"/>
      <c r="AF1233" s="21"/>
      <c r="AG1233" s="21"/>
    </row>
    <row r="1234" spans="2:33" s="22" customFormat="1" ht="36" hidden="1">
      <c r="B1234" s="53" t="s">
        <v>58</v>
      </c>
      <c r="C1234" s="54">
        <v>775</v>
      </c>
      <c r="D1234" s="55">
        <v>5</v>
      </c>
      <c r="E1234" s="55">
        <v>3</v>
      </c>
      <c r="F1234" s="56" t="s">
        <v>436</v>
      </c>
      <c r="G1234" s="54">
        <v>0</v>
      </c>
      <c r="H1234" s="57">
        <v>1864565</v>
      </c>
      <c r="I1234" s="20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  <c r="AA1234" s="21"/>
      <c r="AB1234" s="21"/>
      <c r="AC1234" s="21"/>
      <c r="AD1234" s="21"/>
      <c r="AE1234" s="21"/>
      <c r="AF1234" s="21"/>
      <c r="AG1234" s="21"/>
    </row>
    <row r="1235" spans="2:33" s="22" customFormat="1" hidden="1">
      <c r="B1235" s="53" t="s">
        <v>57</v>
      </c>
      <c r="C1235" s="54">
        <v>775</v>
      </c>
      <c r="D1235" s="55">
        <v>5</v>
      </c>
      <c r="E1235" s="55">
        <v>3</v>
      </c>
      <c r="F1235" s="56" t="s">
        <v>452</v>
      </c>
      <c r="G1235" s="54">
        <v>0</v>
      </c>
      <c r="H1235" s="57">
        <v>1864565</v>
      </c>
      <c r="I1235" s="20"/>
      <c r="J1235" s="21"/>
      <c r="K1235" s="21"/>
      <c r="L1235" s="21"/>
      <c r="M1235" s="21"/>
      <c r="N1235" s="21"/>
      <c r="O1235" s="21"/>
      <c r="P1235" s="21"/>
      <c r="Q1235" s="21"/>
      <c r="R1235" s="21"/>
      <c r="S1235" s="21"/>
      <c r="T1235" s="21"/>
      <c r="U1235" s="21"/>
      <c r="V1235" s="21"/>
      <c r="W1235" s="21"/>
      <c r="X1235" s="21"/>
      <c r="Y1235" s="21"/>
      <c r="Z1235" s="21"/>
      <c r="AA1235" s="21"/>
      <c r="AB1235" s="21"/>
      <c r="AC1235" s="21"/>
      <c r="AD1235" s="21"/>
      <c r="AE1235" s="21"/>
      <c r="AF1235" s="21"/>
      <c r="AG1235" s="21"/>
    </row>
    <row r="1236" spans="2:33" s="22" customFormat="1" ht="36" hidden="1">
      <c r="B1236" s="53" t="s">
        <v>56</v>
      </c>
      <c r="C1236" s="54">
        <v>775</v>
      </c>
      <c r="D1236" s="55">
        <v>5</v>
      </c>
      <c r="E1236" s="55">
        <v>3</v>
      </c>
      <c r="F1236" s="56" t="s">
        <v>453</v>
      </c>
      <c r="G1236" s="54">
        <v>0</v>
      </c>
      <c r="H1236" s="57">
        <v>879915</v>
      </c>
      <c r="I1236" s="20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  <c r="AA1236" s="21"/>
      <c r="AB1236" s="21"/>
      <c r="AC1236" s="21"/>
      <c r="AD1236" s="21"/>
      <c r="AE1236" s="21"/>
      <c r="AF1236" s="21"/>
      <c r="AG1236" s="21"/>
    </row>
    <row r="1237" spans="2:33" s="22" customFormat="1" hidden="1">
      <c r="B1237" s="53" t="s">
        <v>55</v>
      </c>
      <c r="C1237" s="54">
        <v>775</v>
      </c>
      <c r="D1237" s="55">
        <v>5</v>
      </c>
      <c r="E1237" s="55">
        <v>3</v>
      </c>
      <c r="F1237" s="56" t="s">
        <v>455</v>
      </c>
      <c r="G1237" s="54">
        <v>0</v>
      </c>
      <c r="H1237" s="57">
        <v>879915</v>
      </c>
      <c r="I1237" s="20"/>
      <c r="J1237" s="21"/>
      <c r="K1237" s="21"/>
      <c r="L1237" s="21"/>
      <c r="M1237" s="21"/>
      <c r="N1237" s="21"/>
      <c r="O1237" s="21"/>
      <c r="P1237" s="21"/>
      <c r="Q1237" s="21"/>
      <c r="R1237" s="21"/>
      <c r="S1237" s="21"/>
      <c r="T1237" s="21"/>
      <c r="U1237" s="21"/>
      <c r="V1237" s="21"/>
      <c r="W1237" s="21"/>
      <c r="X1237" s="21"/>
      <c r="Y1237" s="21"/>
      <c r="Z1237" s="21"/>
      <c r="AA1237" s="21"/>
      <c r="AB1237" s="21"/>
      <c r="AC1237" s="21"/>
      <c r="AD1237" s="21"/>
      <c r="AE1237" s="21"/>
      <c r="AF1237" s="21"/>
      <c r="AG1237" s="21"/>
    </row>
    <row r="1238" spans="2:33" s="22" customFormat="1" ht="24" hidden="1">
      <c r="B1238" s="53" t="s">
        <v>1</v>
      </c>
      <c r="C1238" s="54">
        <v>775</v>
      </c>
      <c r="D1238" s="55">
        <v>5</v>
      </c>
      <c r="E1238" s="55">
        <v>3</v>
      </c>
      <c r="F1238" s="56" t="s">
        <v>455</v>
      </c>
      <c r="G1238" s="54" t="s">
        <v>2</v>
      </c>
      <c r="H1238" s="57">
        <v>879915</v>
      </c>
      <c r="I1238" s="20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  <c r="AA1238" s="21"/>
      <c r="AB1238" s="21"/>
      <c r="AC1238" s="21"/>
      <c r="AD1238" s="21"/>
      <c r="AE1238" s="21"/>
      <c r="AF1238" s="21"/>
      <c r="AG1238" s="21"/>
    </row>
    <row r="1239" spans="2:33" s="22" customFormat="1" ht="24">
      <c r="B1239" s="53" t="s">
        <v>54</v>
      </c>
      <c r="C1239" s="58">
        <v>775</v>
      </c>
      <c r="D1239" s="59">
        <v>5</v>
      </c>
      <c r="E1239" s="59">
        <v>3</v>
      </c>
      <c r="F1239" s="60" t="s">
        <v>456</v>
      </c>
      <c r="G1239" s="58">
        <v>0</v>
      </c>
      <c r="H1239" s="57">
        <v>974650</v>
      </c>
      <c r="I1239" s="20"/>
      <c r="J1239" s="21"/>
      <c r="K1239" s="21"/>
      <c r="L1239" s="21"/>
      <c r="M1239" s="21"/>
      <c r="N1239" s="21"/>
      <c r="O1239" s="21"/>
      <c r="P1239" s="21"/>
      <c r="Q1239" s="21"/>
      <c r="R1239" s="21"/>
      <c r="S1239" s="21"/>
      <c r="T1239" s="21"/>
      <c r="U1239" s="21"/>
      <c r="V1239" s="21"/>
      <c r="W1239" s="21"/>
      <c r="X1239" s="21"/>
      <c r="Y1239" s="21"/>
      <c r="Z1239" s="21"/>
      <c r="AA1239" s="21"/>
      <c r="AB1239" s="21"/>
      <c r="AC1239" s="21"/>
      <c r="AD1239" s="21"/>
      <c r="AE1239" s="21"/>
      <c r="AF1239" s="21"/>
      <c r="AG1239" s="21"/>
    </row>
    <row r="1240" spans="2:33" s="22" customFormat="1">
      <c r="B1240" s="53" t="s">
        <v>53</v>
      </c>
      <c r="C1240" s="58">
        <v>775</v>
      </c>
      <c r="D1240" s="59">
        <v>5</v>
      </c>
      <c r="E1240" s="59">
        <v>3</v>
      </c>
      <c r="F1240" s="60" t="s">
        <v>457</v>
      </c>
      <c r="G1240" s="58">
        <v>0</v>
      </c>
      <c r="H1240" s="57">
        <v>974650</v>
      </c>
      <c r="I1240" s="20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  <c r="AA1240" s="21"/>
      <c r="AB1240" s="21"/>
      <c r="AC1240" s="21"/>
      <c r="AD1240" s="21"/>
      <c r="AE1240" s="21"/>
      <c r="AF1240" s="21"/>
      <c r="AG1240" s="21"/>
    </row>
    <row r="1241" spans="2:33" s="22" customFormat="1" ht="24">
      <c r="B1241" s="53" t="s">
        <v>1</v>
      </c>
      <c r="C1241" s="58">
        <v>775</v>
      </c>
      <c r="D1241" s="59">
        <v>5</v>
      </c>
      <c r="E1241" s="59">
        <v>3</v>
      </c>
      <c r="F1241" s="60" t="s">
        <v>457</v>
      </c>
      <c r="G1241" s="58" t="s">
        <v>2</v>
      </c>
      <c r="H1241" s="57">
        <v>974650</v>
      </c>
      <c r="I1241" s="20"/>
      <c r="J1241" s="21"/>
      <c r="K1241" s="21"/>
      <c r="L1241" s="21"/>
      <c r="M1241" s="21"/>
      <c r="N1241" s="21"/>
      <c r="O1241" s="21"/>
      <c r="P1241" s="21"/>
      <c r="Q1241" s="21"/>
      <c r="R1241" s="21"/>
      <c r="S1241" s="21"/>
      <c r="T1241" s="21"/>
      <c r="U1241" s="21"/>
      <c r="V1241" s="21"/>
      <c r="W1241" s="21"/>
      <c r="X1241" s="21"/>
      <c r="Y1241" s="21"/>
      <c r="Z1241" s="21"/>
      <c r="AA1241" s="21"/>
      <c r="AB1241" s="21"/>
      <c r="AC1241" s="21"/>
      <c r="AD1241" s="21"/>
      <c r="AE1241" s="21"/>
      <c r="AF1241" s="21"/>
      <c r="AG1241" s="21"/>
    </row>
    <row r="1242" spans="2:33" s="22" customFormat="1" ht="24">
      <c r="B1242" s="53" t="s">
        <v>52</v>
      </c>
      <c r="C1242" s="58">
        <v>775</v>
      </c>
      <c r="D1242" s="59">
        <v>5</v>
      </c>
      <c r="E1242" s="59">
        <v>3</v>
      </c>
      <c r="F1242" s="60" t="s">
        <v>458</v>
      </c>
      <c r="G1242" s="58">
        <v>0</v>
      </c>
      <c r="H1242" s="57">
        <v>10000</v>
      </c>
      <c r="I1242" s="20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  <c r="AA1242" s="21"/>
      <c r="AB1242" s="21"/>
      <c r="AC1242" s="21"/>
      <c r="AD1242" s="21"/>
      <c r="AE1242" s="21"/>
      <c r="AF1242" s="21"/>
      <c r="AG1242" s="21"/>
    </row>
    <row r="1243" spans="2:33" s="22" customFormat="1">
      <c r="B1243" s="53" t="s">
        <v>51</v>
      </c>
      <c r="C1243" s="58">
        <v>775</v>
      </c>
      <c r="D1243" s="59">
        <v>5</v>
      </c>
      <c r="E1243" s="59">
        <v>3</v>
      </c>
      <c r="F1243" s="60" t="s">
        <v>459</v>
      </c>
      <c r="G1243" s="58">
        <v>0</v>
      </c>
      <c r="H1243" s="57">
        <v>10000</v>
      </c>
      <c r="I1243" s="20"/>
      <c r="J1243" s="21"/>
      <c r="K1243" s="21"/>
      <c r="L1243" s="21"/>
      <c r="M1243" s="21"/>
      <c r="N1243" s="21"/>
      <c r="O1243" s="21"/>
      <c r="P1243" s="21"/>
      <c r="Q1243" s="21"/>
      <c r="R1243" s="21"/>
      <c r="S1243" s="21"/>
      <c r="T1243" s="21"/>
      <c r="U1243" s="21"/>
      <c r="V1243" s="21"/>
      <c r="W1243" s="21"/>
      <c r="X1243" s="21"/>
      <c r="Y1243" s="21"/>
      <c r="Z1243" s="21"/>
      <c r="AA1243" s="21"/>
      <c r="AB1243" s="21"/>
      <c r="AC1243" s="21"/>
      <c r="AD1243" s="21"/>
      <c r="AE1243" s="21"/>
      <c r="AF1243" s="21"/>
      <c r="AG1243" s="21"/>
    </row>
    <row r="1244" spans="2:33" s="22" customFormat="1" ht="24">
      <c r="B1244" s="53" t="s">
        <v>1</v>
      </c>
      <c r="C1244" s="58">
        <v>775</v>
      </c>
      <c r="D1244" s="59">
        <v>5</v>
      </c>
      <c r="E1244" s="59">
        <v>3</v>
      </c>
      <c r="F1244" s="60" t="s">
        <v>459</v>
      </c>
      <c r="G1244" s="58" t="s">
        <v>2</v>
      </c>
      <c r="H1244" s="57">
        <v>10000</v>
      </c>
      <c r="I1244" s="20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  <c r="AA1244" s="21"/>
      <c r="AB1244" s="21"/>
      <c r="AC1244" s="21"/>
      <c r="AD1244" s="21"/>
      <c r="AE1244" s="21"/>
      <c r="AF1244" s="21"/>
      <c r="AG1244" s="21"/>
    </row>
    <row r="1245" spans="2:33" s="22" customFormat="1" ht="24">
      <c r="B1245" s="53" t="s">
        <v>81</v>
      </c>
      <c r="C1245" s="58">
        <v>775</v>
      </c>
      <c r="D1245" s="59">
        <v>5</v>
      </c>
      <c r="E1245" s="59">
        <v>3</v>
      </c>
      <c r="F1245" s="60" t="s">
        <v>460</v>
      </c>
      <c r="G1245" s="58">
        <v>0</v>
      </c>
      <c r="H1245" s="57">
        <v>2231250</v>
      </c>
      <c r="I1245" s="20"/>
      <c r="J1245" s="21"/>
      <c r="K1245" s="21"/>
      <c r="L1245" s="21"/>
      <c r="M1245" s="21"/>
      <c r="N1245" s="21"/>
      <c r="O1245" s="21"/>
      <c r="P1245" s="21"/>
      <c r="Q1245" s="21"/>
      <c r="R1245" s="21"/>
      <c r="S1245" s="21"/>
      <c r="T1245" s="21"/>
      <c r="U1245" s="21"/>
      <c r="V1245" s="21"/>
      <c r="W1245" s="21"/>
      <c r="X1245" s="21"/>
      <c r="Y1245" s="21"/>
      <c r="Z1245" s="21"/>
      <c r="AA1245" s="21"/>
      <c r="AB1245" s="21"/>
      <c r="AC1245" s="21"/>
      <c r="AD1245" s="21"/>
      <c r="AE1245" s="21"/>
      <c r="AF1245" s="21"/>
      <c r="AG1245" s="21"/>
    </row>
    <row r="1246" spans="2:33" s="22" customFormat="1">
      <c r="B1246" s="53" t="s">
        <v>80</v>
      </c>
      <c r="C1246" s="58">
        <v>775</v>
      </c>
      <c r="D1246" s="59">
        <v>5</v>
      </c>
      <c r="E1246" s="59">
        <v>3</v>
      </c>
      <c r="F1246" s="60" t="s">
        <v>461</v>
      </c>
      <c r="G1246" s="58">
        <v>0</v>
      </c>
      <c r="H1246" s="57">
        <v>2231250</v>
      </c>
      <c r="I1246" s="20"/>
      <c r="J1246" s="21"/>
      <c r="K1246" s="21"/>
      <c r="L1246" s="21"/>
      <c r="M1246" s="21"/>
      <c r="N1246" s="21"/>
      <c r="O1246" s="21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  <c r="AA1246" s="21"/>
      <c r="AB1246" s="21"/>
      <c r="AC1246" s="21"/>
      <c r="AD1246" s="21"/>
      <c r="AE1246" s="21"/>
      <c r="AF1246" s="21"/>
      <c r="AG1246" s="21"/>
    </row>
    <row r="1247" spans="2:33" s="22" customFormat="1" ht="24">
      <c r="B1247" s="53" t="s">
        <v>79</v>
      </c>
      <c r="C1247" s="58">
        <v>775</v>
      </c>
      <c r="D1247" s="59">
        <v>5</v>
      </c>
      <c r="E1247" s="59">
        <v>3</v>
      </c>
      <c r="F1247" s="60" t="s">
        <v>462</v>
      </c>
      <c r="G1247" s="58">
        <v>0</v>
      </c>
      <c r="H1247" s="57">
        <v>2231250</v>
      </c>
      <c r="I1247" s="20"/>
      <c r="J1247" s="21"/>
      <c r="K1247" s="21"/>
      <c r="L1247" s="21"/>
      <c r="M1247" s="21"/>
      <c r="N1247" s="21"/>
      <c r="O1247" s="21"/>
      <c r="P1247" s="21"/>
      <c r="Q1247" s="21"/>
      <c r="R1247" s="21"/>
      <c r="S1247" s="21"/>
      <c r="T1247" s="21"/>
      <c r="U1247" s="21"/>
      <c r="V1247" s="21"/>
      <c r="W1247" s="21"/>
      <c r="X1247" s="21"/>
      <c r="Y1247" s="21"/>
      <c r="Z1247" s="21"/>
      <c r="AA1247" s="21"/>
      <c r="AB1247" s="21"/>
      <c r="AC1247" s="21"/>
      <c r="AD1247" s="21"/>
      <c r="AE1247" s="21"/>
      <c r="AF1247" s="21"/>
      <c r="AG1247" s="21"/>
    </row>
    <row r="1248" spans="2:33" s="22" customFormat="1" ht="48">
      <c r="B1248" s="53" t="s">
        <v>89</v>
      </c>
      <c r="C1248" s="58">
        <v>775</v>
      </c>
      <c r="D1248" s="59">
        <v>5</v>
      </c>
      <c r="E1248" s="59">
        <v>3</v>
      </c>
      <c r="F1248" s="60" t="s">
        <v>656</v>
      </c>
      <c r="G1248" s="58">
        <v>0</v>
      </c>
      <c r="H1248" s="57">
        <v>176650</v>
      </c>
      <c r="I1248" s="20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  <c r="AB1248" s="21"/>
      <c r="AC1248" s="21"/>
      <c r="AD1248" s="21"/>
      <c r="AE1248" s="21"/>
      <c r="AF1248" s="21"/>
      <c r="AG1248" s="21"/>
    </row>
    <row r="1249" spans="2:33" s="22" customFormat="1" ht="24">
      <c r="B1249" s="53" t="s">
        <v>1</v>
      </c>
      <c r="C1249" s="58">
        <v>775</v>
      </c>
      <c r="D1249" s="59">
        <v>5</v>
      </c>
      <c r="E1249" s="59">
        <v>3</v>
      </c>
      <c r="F1249" s="60" t="s">
        <v>656</v>
      </c>
      <c r="G1249" s="58" t="s">
        <v>2</v>
      </c>
      <c r="H1249" s="57">
        <v>176650</v>
      </c>
      <c r="I1249" s="20"/>
      <c r="J1249" s="21"/>
      <c r="K1249" s="21"/>
      <c r="L1249" s="21"/>
      <c r="M1249" s="21"/>
      <c r="N1249" s="21"/>
      <c r="O1249" s="21"/>
      <c r="P1249" s="21"/>
      <c r="Q1249" s="21"/>
      <c r="R1249" s="21"/>
      <c r="S1249" s="21"/>
      <c r="T1249" s="21"/>
      <c r="U1249" s="21"/>
      <c r="V1249" s="21"/>
      <c r="W1249" s="21"/>
      <c r="X1249" s="21"/>
      <c r="Y1249" s="21"/>
      <c r="Z1249" s="21"/>
      <c r="AA1249" s="21"/>
      <c r="AB1249" s="21"/>
      <c r="AC1249" s="21"/>
      <c r="AD1249" s="21"/>
      <c r="AE1249" s="21"/>
      <c r="AF1249" s="21"/>
      <c r="AG1249" s="21"/>
    </row>
    <row r="1250" spans="2:33" s="22" customFormat="1" ht="48">
      <c r="B1250" s="53" t="s">
        <v>89</v>
      </c>
      <c r="C1250" s="58">
        <v>775</v>
      </c>
      <c r="D1250" s="59">
        <v>5</v>
      </c>
      <c r="E1250" s="59">
        <v>3</v>
      </c>
      <c r="F1250" s="60" t="s">
        <v>657</v>
      </c>
      <c r="G1250" s="58">
        <v>0</v>
      </c>
      <c r="H1250" s="57">
        <v>2054600</v>
      </c>
      <c r="I1250" s="20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  <c r="AA1250" s="21"/>
      <c r="AB1250" s="21"/>
      <c r="AC1250" s="21"/>
      <c r="AD1250" s="21"/>
      <c r="AE1250" s="21"/>
      <c r="AF1250" s="21"/>
      <c r="AG1250" s="21"/>
    </row>
    <row r="1251" spans="2:33" s="22" customFormat="1" ht="24">
      <c r="B1251" s="53" t="s">
        <v>1</v>
      </c>
      <c r="C1251" s="58">
        <v>775</v>
      </c>
      <c r="D1251" s="59">
        <v>5</v>
      </c>
      <c r="E1251" s="59">
        <v>3</v>
      </c>
      <c r="F1251" s="60" t="s">
        <v>657</v>
      </c>
      <c r="G1251" s="58" t="s">
        <v>2</v>
      </c>
      <c r="H1251" s="57">
        <v>2054600</v>
      </c>
      <c r="I1251" s="20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  <c r="V1251" s="21"/>
      <c r="W1251" s="21"/>
      <c r="X1251" s="21"/>
      <c r="Y1251" s="21"/>
      <c r="Z1251" s="21"/>
      <c r="AA1251" s="21"/>
      <c r="AB1251" s="21"/>
      <c r="AC1251" s="21"/>
      <c r="AD1251" s="21"/>
      <c r="AE1251" s="21"/>
      <c r="AF1251" s="21"/>
      <c r="AG1251" s="21"/>
    </row>
    <row r="1252" spans="2:33" s="22" customFormat="1" ht="24" hidden="1">
      <c r="B1252" s="53" t="s">
        <v>88</v>
      </c>
      <c r="C1252" s="54">
        <v>776</v>
      </c>
      <c r="D1252" s="55">
        <v>0</v>
      </c>
      <c r="E1252" s="55">
        <v>0</v>
      </c>
      <c r="F1252" s="56" t="s">
        <v>0</v>
      </c>
      <c r="G1252" s="54">
        <v>0</v>
      </c>
      <c r="H1252" s="57">
        <v>4431369.5199999996</v>
      </c>
      <c r="I1252" s="20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  <c r="AA1252" s="21"/>
      <c r="AB1252" s="21"/>
      <c r="AC1252" s="21"/>
      <c r="AD1252" s="21"/>
      <c r="AE1252" s="21"/>
      <c r="AF1252" s="21"/>
      <c r="AG1252" s="21"/>
    </row>
    <row r="1253" spans="2:33" s="22" customFormat="1" hidden="1">
      <c r="B1253" s="53" t="s">
        <v>681</v>
      </c>
      <c r="C1253" s="54">
        <v>776</v>
      </c>
      <c r="D1253" s="55">
        <v>1</v>
      </c>
      <c r="E1253" s="55">
        <v>0</v>
      </c>
      <c r="F1253" s="56" t="s">
        <v>0</v>
      </c>
      <c r="G1253" s="54">
        <v>0</v>
      </c>
      <c r="H1253" s="57">
        <v>3566438.5</v>
      </c>
      <c r="I1253" s="20"/>
      <c r="J1253" s="21"/>
      <c r="K1253" s="21"/>
      <c r="L1253" s="21"/>
      <c r="M1253" s="21"/>
      <c r="N1253" s="21"/>
      <c r="O1253" s="21"/>
      <c r="P1253" s="21"/>
      <c r="Q1253" s="21"/>
      <c r="R1253" s="21"/>
      <c r="S1253" s="21"/>
      <c r="T1253" s="21"/>
      <c r="U1253" s="21"/>
      <c r="V1253" s="21"/>
      <c r="W1253" s="21"/>
      <c r="X1253" s="21"/>
      <c r="Y1253" s="21"/>
      <c r="Z1253" s="21"/>
      <c r="AA1253" s="21"/>
      <c r="AB1253" s="21"/>
      <c r="AC1253" s="21"/>
      <c r="AD1253" s="21"/>
      <c r="AE1253" s="21"/>
      <c r="AF1253" s="21"/>
      <c r="AG1253" s="21"/>
    </row>
    <row r="1254" spans="2:33" s="22" customFormat="1" ht="36">
      <c r="B1254" s="53" t="s">
        <v>9</v>
      </c>
      <c r="C1254" s="58">
        <v>776</v>
      </c>
      <c r="D1254" s="59">
        <v>1</v>
      </c>
      <c r="E1254" s="59">
        <v>4</v>
      </c>
      <c r="F1254" s="60" t="s">
        <v>0</v>
      </c>
      <c r="G1254" s="58">
        <v>0</v>
      </c>
      <c r="H1254" s="57">
        <v>3554168.5</v>
      </c>
      <c r="I1254" s="20"/>
      <c r="J1254" s="21"/>
      <c r="K1254" s="21"/>
      <c r="L1254" s="21"/>
      <c r="M1254" s="21"/>
      <c r="N1254" s="21"/>
      <c r="O1254" s="21"/>
      <c r="P1254" s="21"/>
      <c r="Q1254" s="21"/>
      <c r="R1254" s="21"/>
      <c r="S1254" s="21"/>
      <c r="T1254" s="21"/>
      <c r="U1254" s="21"/>
      <c r="V1254" s="21"/>
      <c r="W1254" s="21"/>
      <c r="X1254" s="21"/>
      <c r="Y1254" s="21"/>
      <c r="Z1254" s="21"/>
      <c r="AA1254" s="21"/>
      <c r="AB1254" s="21"/>
      <c r="AC1254" s="21"/>
      <c r="AD1254" s="21"/>
      <c r="AE1254" s="21"/>
      <c r="AF1254" s="21"/>
      <c r="AG1254" s="21"/>
    </row>
    <row r="1255" spans="2:33" s="22" customFormat="1" ht="24">
      <c r="B1255" s="53" t="s">
        <v>66</v>
      </c>
      <c r="C1255" s="58">
        <v>776</v>
      </c>
      <c r="D1255" s="59">
        <v>1</v>
      </c>
      <c r="E1255" s="59">
        <v>4</v>
      </c>
      <c r="F1255" s="60" t="s">
        <v>355</v>
      </c>
      <c r="G1255" s="58">
        <v>0</v>
      </c>
      <c r="H1255" s="57">
        <v>3554168.5</v>
      </c>
      <c r="I1255" s="20"/>
      <c r="J1255" s="21"/>
      <c r="K1255" s="21"/>
      <c r="L1255" s="21"/>
      <c r="M1255" s="21"/>
      <c r="N1255" s="21"/>
      <c r="O1255" s="21"/>
      <c r="P1255" s="21"/>
      <c r="Q1255" s="21"/>
      <c r="R1255" s="21"/>
      <c r="S1255" s="21"/>
      <c r="T1255" s="21"/>
      <c r="U1255" s="21"/>
      <c r="V1255" s="21"/>
      <c r="W1255" s="21"/>
      <c r="X1255" s="21"/>
      <c r="Y1255" s="21"/>
      <c r="Z1255" s="21"/>
      <c r="AA1255" s="21"/>
      <c r="AB1255" s="21"/>
      <c r="AC1255" s="21"/>
      <c r="AD1255" s="21"/>
      <c r="AE1255" s="21"/>
      <c r="AF1255" s="21"/>
      <c r="AG1255" s="21"/>
    </row>
    <row r="1256" spans="2:33" s="22" customFormat="1" ht="24">
      <c r="B1256" s="53" t="s">
        <v>69</v>
      </c>
      <c r="C1256" s="58">
        <v>776</v>
      </c>
      <c r="D1256" s="59">
        <v>1</v>
      </c>
      <c r="E1256" s="59">
        <v>4</v>
      </c>
      <c r="F1256" s="60" t="s">
        <v>359</v>
      </c>
      <c r="G1256" s="58">
        <v>0</v>
      </c>
      <c r="H1256" s="57">
        <v>3554168.5</v>
      </c>
      <c r="I1256" s="20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  <c r="AA1256" s="21"/>
      <c r="AB1256" s="21"/>
      <c r="AC1256" s="21"/>
      <c r="AD1256" s="21"/>
      <c r="AE1256" s="21"/>
      <c r="AF1256" s="21"/>
      <c r="AG1256" s="21"/>
    </row>
    <row r="1257" spans="2:33" s="22" customFormat="1">
      <c r="B1257" s="53" t="s">
        <v>28</v>
      </c>
      <c r="C1257" s="58">
        <v>776</v>
      </c>
      <c r="D1257" s="59">
        <v>1</v>
      </c>
      <c r="E1257" s="59">
        <v>4</v>
      </c>
      <c r="F1257" s="60" t="s">
        <v>360</v>
      </c>
      <c r="G1257" s="58">
        <v>0</v>
      </c>
      <c r="H1257" s="57">
        <v>890325.22</v>
      </c>
      <c r="I1257" s="20"/>
      <c r="J1257" s="21"/>
      <c r="K1257" s="21"/>
      <c r="L1257" s="21"/>
      <c r="M1257" s="21"/>
      <c r="N1257" s="21"/>
      <c r="O1257" s="21"/>
      <c r="P1257" s="21"/>
      <c r="Q1257" s="21"/>
      <c r="R1257" s="21"/>
      <c r="S1257" s="21"/>
      <c r="T1257" s="21"/>
      <c r="U1257" s="21"/>
      <c r="V1257" s="21"/>
      <c r="W1257" s="21"/>
      <c r="X1257" s="21"/>
      <c r="Y1257" s="21"/>
      <c r="Z1257" s="21"/>
      <c r="AA1257" s="21"/>
      <c r="AB1257" s="21"/>
      <c r="AC1257" s="21"/>
      <c r="AD1257" s="21"/>
      <c r="AE1257" s="21"/>
      <c r="AF1257" s="21"/>
      <c r="AG1257" s="21"/>
    </row>
    <row r="1258" spans="2:33" s="22" customFormat="1" ht="36">
      <c r="B1258" s="53" t="s">
        <v>46</v>
      </c>
      <c r="C1258" s="58">
        <v>776</v>
      </c>
      <c r="D1258" s="59">
        <v>1</v>
      </c>
      <c r="E1258" s="59">
        <v>4</v>
      </c>
      <c r="F1258" s="60" t="s">
        <v>360</v>
      </c>
      <c r="G1258" s="58" t="s">
        <v>47</v>
      </c>
      <c r="H1258" s="57">
        <v>77560.14</v>
      </c>
      <c r="I1258" s="20"/>
      <c r="J1258" s="21"/>
      <c r="K1258" s="21"/>
      <c r="L1258" s="21"/>
      <c r="M1258" s="21"/>
      <c r="N1258" s="21"/>
      <c r="O1258" s="21"/>
      <c r="P1258" s="21"/>
      <c r="Q1258" s="21"/>
      <c r="R1258" s="21"/>
      <c r="S1258" s="21"/>
      <c r="T1258" s="21"/>
      <c r="U1258" s="21"/>
      <c r="V1258" s="21"/>
      <c r="W1258" s="21"/>
      <c r="X1258" s="21"/>
      <c r="Y1258" s="21"/>
      <c r="Z1258" s="21"/>
      <c r="AA1258" s="21"/>
      <c r="AB1258" s="21"/>
      <c r="AC1258" s="21"/>
      <c r="AD1258" s="21"/>
      <c r="AE1258" s="21"/>
      <c r="AF1258" s="21"/>
      <c r="AG1258" s="21"/>
    </row>
    <row r="1259" spans="2:33" s="22" customFormat="1" ht="24">
      <c r="B1259" s="53" t="s">
        <v>1</v>
      </c>
      <c r="C1259" s="58">
        <v>776</v>
      </c>
      <c r="D1259" s="59">
        <v>1</v>
      </c>
      <c r="E1259" s="59">
        <v>4</v>
      </c>
      <c r="F1259" s="60" t="s">
        <v>360</v>
      </c>
      <c r="G1259" s="58" t="s">
        <v>2</v>
      </c>
      <c r="H1259" s="57">
        <v>799265.08</v>
      </c>
      <c r="I1259" s="20"/>
      <c r="J1259" s="21"/>
      <c r="K1259" s="21"/>
      <c r="L1259" s="21"/>
      <c r="M1259" s="21"/>
      <c r="N1259" s="21"/>
      <c r="O1259" s="21"/>
      <c r="P1259" s="21"/>
      <c r="Q1259" s="21"/>
      <c r="R1259" s="21"/>
      <c r="S1259" s="21"/>
      <c r="T1259" s="21"/>
      <c r="U1259" s="21"/>
      <c r="V1259" s="21"/>
      <c r="W1259" s="21"/>
      <c r="X1259" s="21"/>
      <c r="Y1259" s="21"/>
      <c r="Z1259" s="21"/>
      <c r="AA1259" s="21"/>
      <c r="AB1259" s="21"/>
      <c r="AC1259" s="21"/>
      <c r="AD1259" s="21"/>
      <c r="AE1259" s="21"/>
      <c r="AF1259" s="21"/>
      <c r="AG1259" s="21"/>
    </row>
    <row r="1260" spans="2:33" s="22" customFormat="1">
      <c r="B1260" s="53" t="s">
        <v>17</v>
      </c>
      <c r="C1260" s="58">
        <v>776</v>
      </c>
      <c r="D1260" s="59">
        <v>1</v>
      </c>
      <c r="E1260" s="59">
        <v>4</v>
      </c>
      <c r="F1260" s="60" t="s">
        <v>360</v>
      </c>
      <c r="G1260" s="58" t="s">
        <v>18</v>
      </c>
      <c r="H1260" s="57">
        <v>13500</v>
      </c>
      <c r="I1260" s="20"/>
      <c r="J1260" s="21"/>
      <c r="K1260" s="21"/>
      <c r="L1260" s="21"/>
      <c r="M1260" s="21"/>
      <c r="N1260" s="21"/>
      <c r="O1260" s="21"/>
      <c r="P1260" s="21"/>
      <c r="Q1260" s="21"/>
      <c r="R1260" s="21"/>
      <c r="S1260" s="21"/>
      <c r="T1260" s="21"/>
      <c r="U1260" s="21"/>
      <c r="V1260" s="21"/>
      <c r="W1260" s="21"/>
      <c r="X1260" s="21"/>
      <c r="Y1260" s="21"/>
      <c r="Z1260" s="21"/>
      <c r="AA1260" s="21"/>
      <c r="AB1260" s="21"/>
      <c r="AC1260" s="21"/>
      <c r="AD1260" s="21"/>
      <c r="AE1260" s="21"/>
      <c r="AF1260" s="21"/>
      <c r="AG1260" s="21"/>
    </row>
    <row r="1261" spans="2:33" s="22" customFormat="1" ht="24">
      <c r="B1261" s="53" t="s">
        <v>68</v>
      </c>
      <c r="C1261" s="58">
        <v>776</v>
      </c>
      <c r="D1261" s="59">
        <v>1</v>
      </c>
      <c r="E1261" s="59">
        <v>4</v>
      </c>
      <c r="F1261" s="60" t="s">
        <v>361</v>
      </c>
      <c r="G1261" s="58">
        <v>0</v>
      </c>
      <c r="H1261" s="57">
        <v>2663843.2799999998</v>
      </c>
      <c r="I1261" s="20"/>
      <c r="J1261" s="21"/>
      <c r="K1261" s="21"/>
      <c r="L1261" s="21"/>
      <c r="M1261" s="21"/>
      <c r="N1261" s="21"/>
      <c r="O1261" s="21"/>
      <c r="P1261" s="21"/>
      <c r="Q1261" s="21"/>
      <c r="R1261" s="21"/>
      <c r="S1261" s="21"/>
      <c r="T1261" s="21"/>
      <c r="U1261" s="21"/>
      <c r="V1261" s="21"/>
      <c r="W1261" s="21"/>
      <c r="X1261" s="21"/>
      <c r="Y1261" s="21"/>
      <c r="Z1261" s="21"/>
      <c r="AA1261" s="21"/>
      <c r="AB1261" s="21"/>
      <c r="AC1261" s="21"/>
      <c r="AD1261" s="21"/>
      <c r="AE1261" s="21"/>
      <c r="AF1261" s="21"/>
      <c r="AG1261" s="21"/>
    </row>
    <row r="1262" spans="2:33" s="22" customFormat="1" ht="36">
      <c r="B1262" s="53" t="s">
        <v>46</v>
      </c>
      <c r="C1262" s="58">
        <v>776</v>
      </c>
      <c r="D1262" s="59">
        <v>1</v>
      </c>
      <c r="E1262" s="59">
        <v>4</v>
      </c>
      <c r="F1262" s="60" t="s">
        <v>361</v>
      </c>
      <c r="G1262" s="58" t="s">
        <v>47</v>
      </c>
      <c r="H1262" s="57">
        <v>2663843.2799999998</v>
      </c>
      <c r="I1262" s="20"/>
      <c r="J1262" s="21"/>
      <c r="K1262" s="21"/>
      <c r="L1262" s="21"/>
      <c r="M1262" s="21"/>
      <c r="N1262" s="21"/>
      <c r="O1262" s="21"/>
      <c r="P1262" s="21"/>
      <c r="Q1262" s="21"/>
      <c r="R1262" s="21"/>
      <c r="S1262" s="21"/>
      <c r="T1262" s="21"/>
      <c r="U1262" s="21"/>
      <c r="V1262" s="21"/>
      <c r="W1262" s="21"/>
      <c r="X1262" s="21"/>
      <c r="Y1262" s="21"/>
      <c r="Z1262" s="21"/>
      <c r="AA1262" s="21"/>
      <c r="AB1262" s="21"/>
      <c r="AC1262" s="21"/>
      <c r="AD1262" s="21"/>
      <c r="AE1262" s="21"/>
      <c r="AF1262" s="21"/>
      <c r="AG1262" s="21"/>
    </row>
    <row r="1263" spans="2:33" s="22" customFormat="1" hidden="1">
      <c r="B1263" s="53" t="s">
        <v>8</v>
      </c>
      <c r="C1263" s="54">
        <v>776</v>
      </c>
      <c r="D1263" s="55">
        <v>1</v>
      </c>
      <c r="E1263" s="55">
        <v>13</v>
      </c>
      <c r="F1263" s="56" t="s">
        <v>0</v>
      </c>
      <c r="G1263" s="54">
        <v>0</v>
      </c>
      <c r="H1263" s="57">
        <v>12270</v>
      </c>
      <c r="I1263" s="20"/>
      <c r="J1263" s="21"/>
      <c r="K1263" s="21"/>
      <c r="L1263" s="21"/>
      <c r="M1263" s="21"/>
      <c r="N1263" s="21"/>
      <c r="O1263" s="21"/>
      <c r="P1263" s="21"/>
      <c r="Q1263" s="21"/>
      <c r="R1263" s="21"/>
      <c r="S1263" s="21"/>
      <c r="T1263" s="21"/>
      <c r="U1263" s="21"/>
      <c r="V1263" s="21"/>
      <c r="W1263" s="21"/>
      <c r="X1263" s="21"/>
      <c r="Y1263" s="21"/>
      <c r="Z1263" s="21"/>
      <c r="AA1263" s="21"/>
      <c r="AB1263" s="21"/>
      <c r="AC1263" s="21"/>
      <c r="AD1263" s="21"/>
      <c r="AE1263" s="21"/>
      <c r="AF1263" s="21"/>
      <c r="AG1263" s="21"/>
    </row>
    <row r="1264" spans="2:33" s="22" customFormat="1" ht="24" hidden="1">
      <c r="B1264" s="53" t="s">
        <v>95</v>
      </c>
      <c r="C1264" s="54">
        <v>776</v>
      </c>
      <c r="D1264" s="55">
        <v>1</v>
      </c>
      <c r="E1264" s="55">
        <v>13</v>
      </c>
      <c r="F1264" s="56" t="s">
        <v>374</v>
      </c>
      <c r="G1264" s="54">
        <v>0</v>
      </c>
      <c r="H1264" s="57">
        <v>3000</v>
      </c>
      <c r="I1264" s="20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  <c r="W1264" s="21"/>
      <c r="X1264" s="21"/>
      <c r="Y1264" s="21"/>
      <c r="Z1264" s="21"/>
      <c r="AA1264" s="21"/>
      <c r="AB1264" s="21"/>
      <c r="AC1264" s="21"/>
      <c r="AD1264" s="21"/>
      <c r="AE1264" s="21"/>
      <c r="AF1264" s="21"/>
      <c r="AG1264" s="21"/>
    </row>
    <row r="1265" spans="2:33" s="22" customFormat="1" hidden="1">
      <c r="B1265" s="53" t="s">
        <v>177</v>
      </c>
      <c r="C1265" s="54">
        <v>776</v>
      </c>
      <c r="D1265" s="55">
        <v>1</v>
      </c>
      <c r="E1265" s="55">
        <v>13</v>
      </c>
      <c r="F1265" s="56" t="s">
        <v>375</v>
      </c>
      <c r="G1265" s="54">
        <v>0</v>
      </c>
      <c r="H1265" s="57">
        <v>3000</v>
      </c>
      <c r="I1265" s="20"/>
      <c r="J1265" s="21"/>
      <c r="K1265" s="21"/>
      <c r="L1265" s="21"/>
      <c r="M1265" s="21"/>
      <c r="N1265" s="21"/>
      <c r="O1265" s="21"/>
      <c r="P1265" s="21"/>
      <c r="Q1265" s="21"/>
      <c r="R1265" s="21"/>
      <c r="S1265" s="21"/>
      <c r="T1265" s="21"/>
      <c r="U1265" s="21"/>
      <c r="V1265" s="21"/>
      <c r="W1265" s="21"/>
      <c r="X1265" s="21"/>
      <c r="Y1265" s="21"/>
      <c r="Z1265" s="21"/>
      <c r="AA1265" s="21"/>
      <c r="AB1265" s="21"/>
      <c r="AC1265" s="21"/>
      <c r="AD1265" s="21"/>
      <c r="AE1265" s="21"/>
      <c r="AF1265" s="21"/>
      <c r="AG1265" s="21"/>
    </row>
    <row r="1266" spans="2:33" s="22" customFormat="1" ht="24" hidden="1">
      <c r="B1266" s="53" t="s">
        <v>197</v>
      </c>
      <c r="C1266" s="54">
        <v>776</v>
      </c>
      <c r="D1266" s="55">
        <v>1</v>
      </c>
      <c r="E1266" s="55">
        <v>13</v>
      </c>
      <c r="F1266" s="56" t="s">
        <v>376</v>
      </c>
      <c r="G1266" s="54">
        <v>0</v>
      </c>
      <c r="H1266" s="57">
        <v>3000</v>
      </c>
      <c r="I1266" s="20"/>
      <c r="J1266" s="21"/>
      <c r="K1266" s="21"/>
      <c r="L1266" s="21"/>
      <c r="M1266" s="21"/>
      <c r="N1266" s="21"/>
      <c r="O1266" s="21"/>
      <c r="P1266" s="21"/>
      <c r="Q1266" s="21"/>
      <c r="R1266" s="21"/>
      <c r="S1266" s="21"/>
      <c r="T1266" s="21"/>
      <c r="U1266" s="21"/>
      <c r="V1266" s="21"/>
      <c r="W1266" s="21"/>
      <c r="X1266" s="21"/>
      <c r="Y1266" s="21"/>
      <c r="Z1266" s="21"/>
      <c r="AA1266" s="21"/>
      <c r="AB1266" s="21"/>
      <c r="AC1266" s="21"/>
      <c r="AD1266" s="21"/>
      <c r="AE1266" s="21"/>
      <c r="AF1266" s="21"/>
      <c r="AG1266" s="21"/>
    </row>
    <row r="1267" spans="2:33" s="22" customFormat="1" ht="24" hidden="1">
      <c r="B1267" s="53" t="s">
        <v>194</v>
      </c>
      <c r="C1267" s="54">
        <v>776</v>
      </c>
      <c r="D1267" s="55">
        <v>1</v>
      </c>
      <c r="E1267" s="55">
        <v>13</v>
      </c>
      <c r="F1267" s="56" t="s">
        <v>564</v>
      </c>
      <c r="G1267" s="54">
        <v>0</v>
      </c>
      <c r="H1267" s="57">
        <v>3000</v>
      </c>
      <c r="I1267" s="20"/>
      <c r="J1267" s="21"/>
      <c r="K1267" s="21"/>
      <c r="L1267" s="21"/>
      <c r="M1267" s="21"/>
      <c r="N1267" s="21"/>
      <c r="O1267" s="21"/>
      <c r="P1267" s="21"/>
      <c r="Q1267" s="21"/>
      <c r="R1267" s="21"/>
      <c r="S1267" s="21"/>
      <c r="T1267" s="21"/>
      <c r="U1267" s="21"/>
      <c r="V1267" s="21"/>
      <c r="W1267" s="21"/>
      <c r="X1267" s="21"/>
      <c r="Y1267" s="21"/>
      <c r="Z1267" s="21"/>
      <c r="AA1267" s="21"/>
      <c r="AB1267" s="21"/>
      <c r="AC1267" s="21"/>
      <c r="AD1267" s="21"/>
      <c r="AE1267" s="21"/>
      <c r="AF1267" s="21"/>
      <c r="AG1267" s="21"/>
    </row>
    <row r="1268" spans="2:33" s="22" customFormat="1" ht="24" hidden="1">
      <c r="B1268" s="53" t="s">
        <v>1</v>
      </c>
      <c r="C1268" s="54">
        <v>776</v>
      </c>
      <c r="D1268" s="55">
        <v>1</v>
      </c>
      <c r="E1268" s="55">
        <v>13</v>
      </c>
      <c r="F1268" s="56" t="s">
        <v>564</v>
      </c>
      <c r="G1268" s="54" t="s">
        <v>2</v>
      </c>
      <c r="H1268" s="57">
        <v>3000</v>
      </c>
      <c r="I1268" s="20"/>
      <c r="J1268" s="21"/>
      <c r="K1268" s="21"/>
      <c r="L1268" s="21"/>
      <c r="M1268" s="21"/>
      <c r="N1268" s="21"/>
      <c r="O1268" s="21"/>
      <c r="P1268" s="21"/>
      <c r="Q1268" s="21"/>
      <c r="R1268" s="21"/>
      <c r="S1268" s="21"/>
      <c r="T1268" s="21"/>
      <c r="U1268" s="21"/>
      <c r="V1268" s="21"/>
      <c r="W1268" s="21"/>
      <c r="X1268" s="21"/>
      <c r="Y1268" s="21"/>
      <c r="Z1268" s="21"/>
      <c r="AA1268" s="21"/>
      <c r="AB1268" s="21"/>
      <c r="AC1268" s="21"/>
      <c r="AD1268" s="21"/>
      <c r="AE1268" s="21"/>
      <c r="AF1268" s="21"/>
      <c r="AG1268" s="21"/>
    </row>
    <row r="1269" spans="2:33" s="22" customFormat="1" ht="24">
      <c r="B1269" s="53" t="s">
        <v>5</v>
      </c>
      <c r="C1269" s="58">
        <v>776</v>
      </c>
      <c r="D1269" s="59">
        <v>1</v>
      </c>
      <c r="E1269" s="59">
        <v>13</v>
      </c>
      <c r="F1269" s="60" t="s">
        <v>364</v>
      </c>
      <c r="G1269" s="58">
        <v>0</v>
      </c>
      <c r="H1269" s="57">
        <v>9270</v>
      </c>
      <c r="I1269" s="20"/>
      <c r="J1269" s="21"/>
      <c r="K1269" s="21"/>
      <c r="L1269" s="21"/>
      <c r="M1269" s="21"/>
      <c r="N1269" s="21"/>
      <c r="O1269" s="21"/>
      <c r="P1269" s="21"/>
      <c r="Q1269" s="21"/>
      <c r="R1269" s="21"/>
      <c r="S1269" s="21"/>
      <c r="T1269" s="21"/>
      <c r="U1269" s="21"/>
      <c r="V1269" s="21"/>
      <c r="W1269" s="21"/>
      <c r="X1269" s="21"/>
      <c r="Y1269" s="21"/>
      <c r="Z1269" s="21"/>
      <c r="AA1269" s="21"/>
      <c r="AB1269" s="21"/>
      <c r="AC1269" s="21"/>
      <c r="AD1269" s="21"/>
      <c r="AE1269" s="21"/>
      <c r="AF1269" s="21"/>
      <c r="AG1269" s="21"/>
    </row>
    <row r="1270" spans="2:33" s="22" customFormat="1">
      <c r="B1270" s="53" t="s">
        <v>4</v>
      </c>
      <c r="C1270" s="58">
        <v>776</v>
      </c>
      <c r="D1270" s="59">
        <v>1</v>
      </c>
      <c r="E1270" s="59">
        <v>13</v>
      </c>
      <c r="F1270" s="60" t="s">
        <v>368</v>
      </c>
      <c r="G1270" s="58">
        <v>0</v>
      </c>
      <c r="H1270" s="57">
        <v>9270</v>
      </c>
      <c r="I1270" s="20"/>
      <c r="J1270" s="21"/>
      <c r="K1270" s="21"/>
      <c r="L1270" s="21"/>
      <c r="M1270" s="21"/>
      <c r="N1270" s="21"/>
      <c r="O1270" s="21"/>
      <c r="P1270" s="21"/>
      <c r="Q1270" s="21"/>
      <c r="R1270" s="21"/>
      <c r="S1270" s="21"/>
      <c r="T1270" s="21"/>
      <c r="U1270" s="21"/>
      <c r="V1270" s="21"/>
      <c r="W1270" s="21"/>
      <c r="X1270" s="21"/>
      <c r="Y1270" s="21"/>
      <c r="Z1270" s="21"/>
      <c r="AA1270" s="21"/>
      <c r="AB1270" s="21"/>
      <c r="AC1270" s="21"/>
      <c r="AD1270" s="21"/>
      <c r="AE1270" s="21"/>
      <c r="AF1270" s="21"/>
      <c r="AG1270" s="21"/>
    </row>
    <row r="1271" spans="2:33" s="22" customFormat="1" ht="24">
      <c r="B1271" s="53" t="s">
        <v>11</v>
      </c>
      <c r="C1271" s="58">
        <v>776</v>
      </c>
      <c r="D1271" s="59">
        <v>1</v>
      </c>
      <c r="E1271" s="59">
        <v>13</v>
      </c>
      <c r="F1271" s="60" t="s">
        <v>424</v>
      </c>
      <c r="G1271" s="58">
        <v>0</v>
      </c>
      <c r="H1271" s="57">
        <v>9270</v>
      </c>
      <c r="I1271" s="20"/>
      <c r="J1271" s="21"/>
      <c r="K1271" s="21"/>
      <c r="L1271" s="21"/>
      <c r="M1271" s="21"/>
      <c r="N1271" s="21"/>
      <c r="O1271" s="21"/>
      <c r="P1271" s="21"/>
      <c r="Q1271" s="21"/>
      <c r="R1271" s="21"/>
      <c r="S1271" s="21"/>
      <c r="T1271" s="21"/>
      <c r="U1271" s="21"/>
      <c r="V1271" s="21"/>
      <c r="W1271" s="21"/>
      <c r="X1271" s="21"/>
      <c r="Y1271" s="21"/>
      <c r="Z1271" s="21"/>
      <c r="AA1271" s="21"/>
      <c r="AB1271" s="21"/>
      <c r="AC1271" s="21"/>
      <c r="AD1271" s="21"/>
      <c r="AE1271" s="21"/>
      <c r="AF1271" s="21"/>
      <c r="AG1271" s="21"/>
    </row>
    <row r="1272" spans="2:33" s="22" customFormat="1" ht="24">
      <c r="B1272" s="53" t="s">
        <v>1</v>
      </c>
      <c r="C1272" s="58">
        <v>776</v>
      </c>
      <c r="D1272" s="59">
        <v>1</v>
      </c>
      <c r="E1272" s="59">
        <v>13</v>
      </c>
      <c r="F1272" s="60" t="s">
        <v>424</v>
      </c>
      <c r="G1272" s="58" t="s">
        <v>2</v>
      </c>
      <c r="H1272" s="57">
        <v>9270</v>
      </c>
      <c r="I1272" s="20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  <c r="Z1272" s="21"/>
      <c r="AA1272" s="21"/>
      <c r="AB1272" s="21"/>
      <c r="AC1272" s="21"/>
      <c r="AD1272" s="21"/>
      <c r="AE1272" s="21"/>
      <c r="AF1272" s="21"/>
      <c r="AG1272" s="21"/>
    </row>
    <row r="1273" spans="2:33" s="22" customFormat="1" hidden="1">
      <c r="B1273" s="53" t="s">
        <v>686</v>
      </c>
      <c r="C1273" s="54">
        <v>776</v>
      </c>
      <c r="D1273" s="55">
        <v>2</v>
      </c>
      <c r="E1273" s="55">
        <v>0</v>
      </c>
      <c r="F1273" s="56" t="s">
        <v>0</v>
      </c>
      <c r="G1273" s="54">
        <v>0</v>
      </c>
      <c r="H1273" s="57">
        <v>150221.01999999999</v>
      </c>
      <c r="I1273" s="20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  <c r="Z1273" s="21"/>
      <c r="AA1273" s="21"/>
      <c r="AB1273" s="21"/>
      <c r="AC1273" s="21"/>
      <c r="AD1273" s="21"/>
      <c r="AE1273" s="21"/>
      <c r="AF1273" s="21"/>
      <c r="AG1273" s="21"/>
    </row>
    <row r="1274" spans="2:33" s="22" customFormat="1" hidden="1">
      <c r="B1274" s="53" t="s">
        <v>67</v>
      </c>
      <c r="C1274" s="54">
        <v>776</v>
      </c>
      <c r="D1274" s="55">
        <v>2</v>
      </c>
      <c r="E1274" s="55">
        <v>3</v>
      </c>
      <c r="F1274" s="56" t="s">
        <v>0</v>
      </c>
      <c r="G1274" s="54">
        <v>0</v>
      </c>
      <c r="H1274" s="57">
        <v>150221.01999999999</v>
      </c>
      <c r="I1274" s="20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  <c r="Z1274" s="21"/>
      <c r="AA1274" s="21"/>
      <c r="AB1274" s="21"/>
      <c r="AC1274" s="21"/>
      <c r="AD1274" s="21"/>
      <c r="AE1274" s="21"/>
      <c r="AF1274" s="21"/>
      <c r="AG1274" s="21"/>
    </row>
    <row r="1275" spans="2:33" s="22" customFormat="1" ht="24" hidden="1">
      <c r="B1275" s="53" t="s">
        <v>66</v>
      </c>
      <c r="C1275" s="54">
        <v>776</v>
      </c>
      <c r="D1275" s="55">
        <v>2</v>
      </c>
      <c r="E1275" s="55">
        <v>3</v>
      </c>
      <c r="F1275" s="56" t="s">
        <v>355</v>
      </c>
      <c r="G1275" s="54">
        <v>0</v>
      </c>
      <c r="H1275" s="57">
        <v>150221.01999999999</v>
      </c>
      <c r="I1275" s="20"/>
      <c r="J1275" s="21"/>
      <c r="K1275" s="21"/>
      <c r="L1275" s="21"/>
      <c r="M1275" s="21"/>
      <c r="N1275" s="21"/>
      <c r="O1275" s="21"/>
      <c r="P1275" s="21"/>
      <c r="Q1275" s="21"/>
      <c r="R1275" s="21"/>
      <c r="S1275" s="21"/>
      <c r="T1275" s="21"/>
      <c r="U1275" s="21"/>
      <c r="V1275" s="21"/>
      <c r="W1275" s="21"/>
      <c r="X1275" s="21"/>
      <c r="Y1275" s="21"/>
      <c r="Z1275" s="21"/>
      <c r="AA1275" s="21"/>
      <c r="AB1275" s="21"/>
      <c r="AC1275" s="21"/>
      <c r="AD1275" s="21"/>
      <c r="AE1275" s="21"/>
      <c r="AF1275" s="21"/>
      <c r="AG1275" s="21"/>
    </row>
    <row r="1276" spans="2:33" s="22" customFormat="1" ht="36" hidden="1">
      <c r="B1276" s="53" t="s">
        <v>65</v>
      </c>
      <c r="C1276" s="54">
        <v>776</v>
      </c>
      <c r="D1276" s="55">
        <v>2</v>
      </c>
      <c r="E1276" s="55">
        <v>3</v>
      </c>
      <c r="F1276" s="56" t="s">
        <v>362</v>
      </c>
      <c r="G1276" s="54">
        <v>0</v>
      </c>
      <c r="H1276" s="57">
        <v>150221.01999999999</v>
      </c>
      <c r="I1276" s="20"/>
      <c r="J1276" s="21"/>
      <c r="K1276" s="21"/>
      <c r="L1276" s="21"/>
      <c r="M1276" s="21"/>
      <c r="N1276" s="21"/>
      <c r="O1276" s="21"/>
      <c r="P1276" s="21"/>
      <c r="Q1276" s="21"/>
      <c r="R1276" s="21"/>
      <c r="S1276" s="21"/>
      <c r="T1276" s="21"/>
      <c r="U1276" s="21"/>
      <c r="V1276" s="21"/>
      <c r="W1276" s="21"/>
      <c r="X1276" s="21"/>
      <c r="Y1276" s="21"/>
      <c r="Z1276" s="21"/>
      <c r="AA1276" s="21"/>
      <c r="AB1276" s="21"/>
      <c r="AC1276" s="21"/>
      <c r="AD1276" s="21"/>
      <c r="AE1276" s="21"/>
      <c r="AF1276" s="21"/>
      <c r="AG1276" s="21"/>
    </row>
    <row r="1277" spans="2:33" s="22" customFormat="1" ht="24" hidden="1">
      <c r="B1277" s="53" t="s">
        <v>64</v>
      </c>
      <c r="C1277" s="54">
        <v>776</v>
      </c>
      <c r="D1277" s="55">
        <v>2</v>
      </c>
      <c r="E1277" s="55">
        <v>3</v>
      </c>
      <c r="F1277" s="56" t="s">
        <v>425</v>
      </c>
      <c r="G1277" s="54">
        <v>0</v>
      </c>
      <c r="H1277" s="57">
        <v>150221.01999999999</v>
      </c>
      <c r="I1277" s="20"/>
      <c r="J1277" s="21"/>
      <c r="K1277" s="21"/>
      <c r="L1277" s="21"/>
      <c r="M1277" s="21"/>
      <c r="N1277" s="21"/>
      <c r="O1277" s="21"/>
      <c r="P1277" s="21"/>
      <c r="Q1277" s="21"/>
      <c r="R1277" s="21"/>
      <c r="S1277" s="21"/>
      <c r="T1277" s="21"/>
      <c r="U1277" s="21"/>
      <c r="V1277" s="21"/>
      <c r="W1277" s="21"/>
      <c r="X1277" s="21"/>
      <c r="Y1277" s="21"/>
      <c r="Z1277" s="21"/>
      <c r="AA1277" s="21"/>
      <c r="AB1277" s="21"/>
      <c r="AC1277" s="21"/>
      <c r="AD1277" s="21"/>
      <c r="AE1277" s="21"/>
      <c r="AF1277" s="21"/>
      <c r="AG1277" s="21"/>
    </row>
    <row r="1278" spans="2:33" s="22" customFormat="1" ht="36" hidden="1">
      <c r="B1278" s="53" t="s">
        <v>46</v>
      </c>
      <c r="C1278" s="54">
        <v>776</v>
      </c>
      <c r="D1278" s="55">
        <v>2</v>
      </c>
      <c r="E1278" s="55">
        <v>3</v>
      </c>
      <c r="F1278" s="56" t="s">
        <v>425</v>
      </c>
      <c r="G1278" s="54" t="s">
        <v>47</v>
      </c>
      <c r="H1278" s="57">
        <v>150221.01999999999</v>
      </c>
      <c r="I1278" s="20"/>
      <c r="J1278" s="21"/>
      <c r="K1278" s="21"/>
      <c r="L1278" s="21"/>
      <c r="M1278" s="21"/>
      <c r="N1278" s="21"/>
      <c r="O1278" s="21"/>
      <c r="P1278" s="21"/>
      <c r="Q1278" s="21"/>
      <c r="R1278" s="21"/>
      <c r="S1278" s="21"/>
      <c r="T1278" s="21"/>
      <c r="U1278" s="21"/>
      <c r="V1278" s="21"/>
      <c r="W1278" s="21"/>
      <c r="X1278" s="21"/>
      <c r="Y1278" s="21"/>
      <c r="Z1278" s="21"/>
      <c r="AA1278" s="21"/>
      <c r="AB1278" s="21"/>
      <c r="AC1278" s="21"/>
      <c r="AD1278" s="21"/>
      <c r="AE1278" s="21"/>
      <c r="AF1278" s="21"/>
      <c r="AG1278" s="21"/>
    </row>
    <row r="1279" spans="2:33" s="22" customFormat="1" ht="24">
      <c r="B1279" s="53" t="s">
        <v>687</v>
      </c>
      <c r="C1279" s="58">
        <v>776</v>
      </c>
      <c r="D1279" s="59">
        <v>3</v>
      </c>
      <c r="E1279" s="59">
        <v>0</v>
      </c>
      <c r="F1279" s="60" t="s">
        <v>0</v>
      </c>
      <c r="G1279" s="58">
        <v>0</v>
      </c>
      <c r="H1279" s="57">
        <v>50000</v>
      </c>
      <c r="I1279" s="20"/>
      <c r="J1279" s="21"/>
      <c r="K1279" s="21"/>
      <c r="L1279" s="21"/>
      <c r="M1279" s="21"/>
      <c r="N1279" s="21"/>
      <c r="O1279" s="21"/>
      <c r="P1279" s="21"/>
      <c r="Q1279" s="21"/>
      <c r="R1279" s="21"/>
      <c r="S1279" s="21"/>
      <c r="T1279" s="21"/>
      <c r="U1279" s="21"/>
      <c r="V1279" s="21"/>
      <c r="W1279" s="21"/>
      <c r="X1279" s="21"/>
      <c r="Y1279" s="21"/>
      <c r="Z1279" s="21"/>
      <c r="AA1279" s="21"/>
      <c r="AB1279" s="21"/>
      <c r="AC1279" s="21"/>
      <c r="AD1279" s="21"/>
      <c r="AE1279" s="21"/>
      <c r="AF1279" s="21"/>
      <c r="AG1279" s="21"/>
    </row>
    <row r="1280" spans="2:33" s="22" customFormat="1" ht="24">
      <c r="B1280" s="53" t="s">
        <v>63</v>
      </c>
      <c r="C1280" s="58">
        <v>776</v>
      </c>
      <c r="D1280" s="59">
        <v>3</v>
      </c>
      <c r="E1280" s="59">
        <v>14</v>
      </c>
      <c r="F1280" s="60" t="s">
        <v>0</v>
      </c>
      <c r="G1280" s="58">
        <v>0</v>
      </c>
      <c r="H1280" s="57">
        <v>50000</v>
      </c>
      <c r="I1280" s="20"/>
      <c r="J1280" s="21"/>
      <c r="K1280" s="21"/>
      <c r="L1280" s="21"/>
      <c r="M1280" s="21"/>
      <c r="N1280" s="21"/>
      <c r="O1280" s="21"/>
      <c r="P1280" s="21"/>
      <c r="Q1280" s="21"/>
      <c r="R1280" s="21"/>
      <c r="S1280" s="21"/>
      <c r="T1280" s="21"/>
      <c r="U1280" s="21"/>
      <c r="V1280" s="21"/>
      <c r="W1280" s="21"/>
      <c r="X1280" s="21"/>
      <c r="Y1280" s="21"/>
      <c r="Z1280" s="21"/>
      <c r="AA1280" s="21"/>
      <c r="AB1280" s="21"/>
      <c r="AC1280" s="21"/>
      <c r="AD1280" s="21"/>
      <c r="AE1280" s="21"/>
      <c r="AF1280" s="21"/>
      <c r="AG1280" s="21"/>
    </row>
    <row r="1281" spans="2:33" s="22" customFormat="1" ht="24">
      <c r="B1281" s="53" t="s">
        <v>62</v>
      </c>
      <c r="C1281" s="58">
        <v>776</v>
      </c>
      <c r="D1281" s="59">
        <v>3</v>
      </c>
      <c r="E1281" s="59">
        <v>14</v>
      </c>
      <c r="F1281" s="60" t="s">
        <v>401</v>
      </c>
      <c r="G1281" s="58">
        <v>0</v>
      </c>
      <c r="H1281" s="57">
        <v>50000</v>
      </c>
      <c r="I1281" s="20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  <c r="AB1281" s="21"/>
      <c r="AC1281" s="21"/>
      <c r="AD1281" s="21"/>
      <c r="AE1281" s="21"/>
      <c r="AF1281" s="21"/>
      <c r="AG1281" s="21"/>
    </row>
    <row r="1282" spans="2:33" s="22" customFormat="1" ht="24">
      <c r="B1282" s="53" t="s">
        <v>61</v>
      </c>
      <c r="C1282" s="58">
        <v>776</v>
      </c>
      <c r="D1282" s="59">
        <v>3</v>
      </c>
      <c r="E1282" s="59">
        <v>14</v>
      </c>
      <c r="F1282" s="60" t="s">
        <v>402</v>
      </c>
      <c r="G1282" s="58">
        <v>0</v>
      </c>
      <c r="H1282" s="57">
        <v>50000</v>
      </c>
      <c r="I1282" s="20"/>
      <c r="J1282" s="21"/>
      <c r="K1282" s="21"/>
      <c r="L1282" s="21"/>
      <c r="M1282" s="21"/>
      <c r="N1282" s="21"/>
      <c r="O1282" s="21"/>
      <c r="P1282" s="21"/>
      <c r="Q1282" s="21"/>
      <c r="R1282" s="21"/>
      <c r="S1282" s="21"/>
      <c r="T1282" s="21"/>
      <c r="U1282" s="21"/>
      <c r="V1282" s="21"/>
      <c r="W1282" s="21"/>
      <c r="X1282" s="21"/>
      <c r="Y1282" s="21"/>
      <c r="Z1282" s="21"/>
      <c r="AA1282" s="21"/>
      <c r="AB1282" s="21"/>
      <c r="AC1282" s="21"/>
      <c r="AD1282" s="21"/>
      <c r="AE1282" s="21"/>
      <c r="AF1282" s="21"/>
      <c r="AG1282" s="21"/>
    </row>
    <row r="1283" spans="2:33" s="22" customFormat="1" ht="24">
      <c r="B1283" s="53" t="s">
        <v>60</v>
      </c>
      <c r="C1283" s="58">
        <v>776</v>
      </c>
      <c r="D1283" s="59">
        <v>3</v>
      </c>
      <c r="E1283" s="59">
        <v>14</v>
      </c>
      <c r="F1283" s="60" t="s">
        <v>433</v>
      </c>
      <c r="G1283" s="58">
        <v>0</v>
      </c>
      <c r="H1283" s="57">
        <v>50000</v>
      </c>
      <c r="I1283" s="20"/>
      <c r="J1283" s="21"/>
      <c r="K1283" s="21"/>
      <c r="L1283" s="21"/>
      <c r="M1283" s="21"/>
      <c r="N1283" s="21"/>
      <c r="O1283" s="21"/>
      <c r="P1283" s="21"/>
      <c r="Q1283" s="21"/>
      <c r="R1283" s="21"/>
      <c r="S1283" s="21"/>
      <c r="T1283" s="21"/>
      <c r="U1283" s="21"/>
      <c r="V1283" s="21"/>
      <c r="W1283" s="21"/>
      <c r="X1283" s="21"/>
      <c r="Y1283" s="21"/>
      <c r="Z1283" s="21"/>
      <c r="AA1283" s="21"/>
      <c r="AB1283" s="21"/>
      <c r="AC1283" s="21"/>
      <c r="AD1283" s="21"/>
      <c r="AE1283" s="21"/>
      <c r="AF1283" s="21"/>
      <c r="AG1283" s="21"/>
    </row>
    <row r="1284" spans="2:33" s="22" customFormat="1" ht="36">
      <c r="B1284" s="53" t="s">
        <v>59</v>
      </c>
      <c r="C1284" s="58">
        <v>776</v>
      </c>
      <c r="D1284" s="59">
        <v>3</v>
      </c>
      <c r="E1284" s="59">
        <v>14</v>
      </c>
      <c r="F1284" s="60" t="s">
        <v>434</v>
      </c>
      <c r="G1284" s="58">
        <v>0</v>
      </c>
      <c r="H1284" s="57">
        <v>50000</v>
      </c>
      <c r="I1284" s="20"/>
      <c r="J1284" s="21"/>
      <c r="K1284" s="21"/>
      <c r="L1284" s="21"/>
      <c r="M1284" s="21"/>
      <c r="N1284" s="21"/>
      <c r="O1284" s="21"/>
      <c r="P1284" s="21"/>
      <c r="Q1284" s="21"/>
      <c r="R1284" s="21"/>
      <c r="S1284" s="21"/>
      <c r="T1284" s="21"/>
      <c r="U1284" s="21"/>
      <c r="V1284" s="21"/>
      <c r="W1284" s="21"/>
      <c r="X1284" s="21"/>
      <c r="Y1284" s="21"/>
      <c r="Z1284" s="21"/>
      <c r="AA1284" s="21"/>
      <c r="AB1284" s="21"/>
      <c r="AC1284" s="21"/>
      <c r="AD1284" s="21"/>
      <c r="AE1284" s="21"/>
      <c r="AF1284" s="21"/>
      <c r="AG1284" s="21"/>
    </row>
    <row r="1285" spans="2:33" s="22" customFormat="1" ht="24">
      <c r="B1285" s="53" t="s">
        <v>1</v>
      </c>
      <c r="C1285" s="58">
        <v>776</v>
      </c>
      <c r="D1285" s="59">
        <v>3</v>
      </c>
      <c r="E1285" s="59">
        <v>14</v>
      </c>
      <c r="F1285" s="60" t="s">
        <v>434</v>
      </c>
      <c r="G1285" s="58" t="s">
        <v>2</v>
      </c>
      <c r="H1285" s="57">
        <v>50000</v>
      </c>
      <c r="I1285" s="20"/>
      <c r="J1285" s="21"/>
      <c r="K1285" s="21"/>
      <c r="L1285" s="21"/>
      <c r="M1285" s="21"/>
      <c r="N1285" s="21"/>
      <c r="O1285" s="21"/>
      <c r="P1285" s="21"/>
      <c r="Q1285" s="21"/>
      <c r="R1285" s="21"/>
      <c r="S1285" s="21"/>
      <c r="T1285" s="21"/>
      <c r="U1285" s="21"/>
      <c r="V1285" s="21"/>
      <c r="W1285" s="21"/>
      <c r="X1285" s="21"/>
      <c r="Y1285" s="21"/>
      <c r="Z1285" s="21"/>
      <c r="AA1285" s="21"/>
      <c r="AB1285" s="21"/>
      <c r="AC1285" s="21"/>
      <c r="AD1285" s="21"/>
      <c r="AE1285" s="21"/>
      <c r="AF1285" s="21"/>
      <c r="AG1285" s="21"/>
    </row>
    <row r="1286" spans="2:33" s="22" customFormat="1" hidden="1">
      <c r="B1286" s="53" t="s">
        <v>685</v>
      </c>
      <c r="C1286" s="54">
        <v>776</v>
      </c>
      <c r="D1286" s="55">
        <v>5</v>
      </c>
      <c r="E1286" s="55">
        <v>0</v>
      </c>
      <c r="F1286" s="56" t="s">
        <v>0</v>
      </c>
      <c r="G1286" s="54">
        <v>0</v>
      </c>
      <c r="H1286" s="57">
        <v>664710</v>
      </c>
      <c r="I1286" s="20"/>
      <c r="J1286" s="21"/>
      <c r="K1286" s="21"/>
      <c r="L1286" s="21"/>
      <c r="M1286" s="21"/>
      <c r="N1286" s="21"/>
      <c r="O1286" s="21"/>
      <c r="P1286" s="21"/>
      <c r="Q1286" s="21"/>
      <c r="R1286" s="21"/>
      <c r="S1286" s="21"/>
      <c r="T1286" s="21"/>
      <c r="U1286" s="21"/>
      <c r="V1286" s="21"/>
      <c r="W1286" s="21"/>
      <c r="X1286" s="21"/>
      <c r="Y1286" s="21"/>
      <c r="Z1286" s="21"/>
      <c r="AA1286" s="21"/>
      <c r="AB1286" s="21"/>
      <c r="AC1286" s="21"/>
      <c r="AD1286" s="21"/>
      <c r="AE1286" s="21"/>
      <c r="AF1286" s="21"/>
      <c r="AG1286" s="21"/>
    </row>
    <row r="1287" spans="2:33" s="22" customFormat="1" hidden="1">
      <c r="B1287" s="53" t="s">
        <v>7</v>
      </c>
      <c r="C1287" s="54">
        <v>776</v>
      </c>
      <c r="D1287" s="55">
        <v>5</v>
      </c>
      <c r="E1287" s="55">
        <v>3</v>
      </c>
      <c r="F1287" s="56" t="s">
        <v>0</v>
      </c>
      <c r="G1287" s="54">
        <v>0</v>
      </c>
      <c r="H1287" s="57">
        <v>664710</v>
      </c>
      <c r="I1287" s="20"/>
      <c r="J1287" s="21"/>
      <c r="K1287" s="21"/>
      <c r="L1287" s="21"/>
      <c r="M1287" s="21"/>
      <c r="N1287" s="21"/>
      <c r="O1287" s="21"/>
      <c r="P1287" s="21"/>
      <c r="Q1287" s="21"/>
      <c r="R1287" s="21"/>
      <c r="S1287" s="21"/>
      <c r="T1287" s="21"/>
      <c r="U1287" s="21"/>
      <c r="V1287" s="21"/>
      <c r="W1287" s="21"/>
      <c r="X1287" s="21"/>
      <c r="Y1287" s="21"/>
      <c r="Z1287" s="21"/>
      <c r="AA1287" s="21"/>
      <c r="AB1287" s="21"/>
      <c r="AC1287" s="21"/>
      <c r="AD1287" s="21"/>
      <c r="AE1287" s="21"/>
      <c r="AF1287" s="21"/>
      <c r="AG1287" s="21"/>
    </row>
    <row r="1288" spans="2:33" s="22" customFormat="1" ht="36" hidden="1">
      <c r="B1288" s="53" t="s">
        <v>58</v>
      </c>
      <c r="C1288" s="54">
        <v>776</v>
      </c>
      <c r="D1288" s="55">
        <v>5</v>
      </c>
      <c r="E1288" s="55">
        <v>3</v>
      </c>
      <c r="F1288" s="56" t="s">
        <v>436</v>
      </c>
      <c r="G1288" s="54">
        <v>0</v>
      </c>
      <c r="H1288" s="57">
        <v>664710</v>
      </c>
      <c r="I1288" s="20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  <c r="V1288" s="21"/>
      <c r="W1288" s="21"/>
      <c r="X1288" s="21"/>
      <c r="Y1288" s="21"/>
      <c r="Z1288" s="21"/>
      <c r="AA1288" s="21"/>
      <c r="AB1288" s="21"/>
      <c r="AC1288" s="21"/>
      <c r="AD1288" s="21"/>
      <c r="AE1288" s="21"/>
      <c r="AF1288" s="21"/>
      <c r="AG1288" s="21"/>
    </row>
    <row r="1289" spans="2:33" s="22" customFormat="1" hidden="1">
      <c r="B1289" s="53" t="s">
        <v>57</v>
      </c>
      <c r="C1289" s="54">
        <v>776</v>
      </c>
      <c r="D1289" s="55">
        <v>5</v>
      </c>
      <c r="E1289" s="55">
        <v>3</v>
      </c>
      <c r="F1289" s="56" t="s">
        <v>452</v>
      </c>
      <c r="G1289" s="54">
        <v>0</v>
      </c>
      <c r="H1289" s="57">
        <v>664710</v>
      </c>
      <c r="I1289" s="20"/>
      <c r="J1289" s="21"/>
      <c r="K1289" s="21"/>
      <c r="L1289" s="21"/>
      <c r="M1289" s="21"/>
      <c r="N1289" s="21"/>
      <c r="O1289" s="21"/>
      <c r="P1289" s="21"/>
      <c r="Q1289" s="21"/>
      <c r="R1289" s="21"/>
      <c r="S1289" s="21"/>
      <c r="T1289" s="21"/>
      <c r="U1289" s="21"/>
      <c r="V1289" s="21"/>
      <c r="W1289" s="21"/>
      <c r="X1289" s="21"/>
      <c r="Y1289" s="21"/>
      <c r="Z1289" s="21"/>
      <c r="AA1289" s="21"/>
      <c r="AB1289" s="21"/>
      <c r="AC1289" s="21"/>
      <c r="AD1289" s="21"/>
      <c r="AE1289" s="21"/>
      <c r="AF1289" s="21"/>
      <c r="AG1289" s="21"/>
    </row>
    <row r="1290" spans="2:33" s="22" customFormat="1" ht="36" hidden="1">
      <c r="B1290" s="53" t="s">
        <v>56</v>
      </c>
      <c r="C1290" s="54">
        <v>776</v>
      </c>
      <c r="D1290" s="55">
        <v>5</v>
      </c>
      <c r="E1290" s="55">
        <v>3</v>
      </c>
      <c r="F1290" s="56" t="s">
        <v>453</v>
      </c>
      <c r="G1290" s="54">
        <v>0</v>
      </c>
      <c r="H1290" s="57">
        <v>374710</v>
      </c>
      <c r="I1290" s="20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  <c r="V1290" s="21"/>
      <c r="W1290" s="21"/>
      <c r="X1290" s="21"/>
      <c r="Y1290" s="21"/>
      <c r="Z1290" s="21"/>
      <c r="AA1290" s="21"/>
      <c r="AB1290" s="21"/>
      <c r="AC1290" s="21"/>
      <c r="AD1290" s="21"/>
      <c r="AE1290" s="21"/>
      <c r="AF1290" s="21"/>
      <c r="AG1290" s="21"/>
    </row>
    <row r="1291" spans="2:33" s="22" customFormat="1" hidden="1">
      <c r="B1291" s="53" t="s">
        <v>55</v>
      </c>
      <c r="C1291" s="54">
        <v>776</v>
      </c>
      <c r="D1291" s="55">
        <v>5</v>
      </c>
      <c r="E1291" s="55">
        <v>3</v>
      </c>
      <c r="F1291" s="56" t="s">
        <v>455</v>
      </c>
      <c r="G1291" s="54">
        <v>0</v>
      </c>
      <c r="H1291" s="57">
        <v>374710</v>
      </c>
      <c r="I1291" s="20"/>
      <c r="J1291" s="21"/>
      <c r="K1291" s="21"/>
      <c r="L1291" s="21"/>
      <c r="M1291" s="21"/>
      <c r="N1291" s="21"/>
      <c r="O1291" s="21"/>
      <c r="P1291" s="21"/>
      <c r="Q1291" s="21"/>
      <c r="R1291" s="21"/>
      <c r="S1291" s="21"/>
      <c r="T1291" s="21"/>
      <c r="U1291" s="21"/>
      <c r="V1291" s="21"/>
      <c r="W1291" s="21"/>
      <c r="X1291" s="21"/>
      <c r="Y1291" s="21"/>
      <c r="Z1291" s="21"/>
      <c r="AA1291" s="21"/>
      <c r="AB1291" s="21"/>
      <c r="AC1291" s="21"/>
      <c r="AD1291" s="21"/>
      <c r="AE1291" s="21"/>
      <c r="AF1291" s="21"/>
      <c r="AG1291" s="21"/>
    </row>
    <row r="1292" spans="2:33" s="22" customFormat="1" ht="24" hidden="1">
      <c r="B1292" s="53" t="s">
        <v>1</v>
      </c>
      <c r="C1292" s="54">
        <v>776</v>
      </c>
      <c r="D1292" s="55">
        <v>5</v>
      </c>
      <c r="E1292" s="55">
        <v>3</v>
      </c>
      <c r="F1292" s="56" t="s">
        <v>455</v>
      </c>
      <c r="G1292" s="54" t="s">
        <v>2</v>
      </c>
      <c r="H1292" s="57">
        <v>374710</v>
      </c>
      <c r="I1292" s="20"/>
      <c r="J1292" s="21"/>
      <c r="K1292" s="21"/>
      <c r="L1292" s="21"/>
      <c r="M1292" s="21"/>
      <c r="N1292" s="21"/>
      <c r="O1292" s="21"/>
      <c r="P1292" s="21"/>
      <c r="Q1292" s="21"/>
      <c r="R1292" s="21"/>
      <c r="S1292" s="21"/>
      <c r="T1292" s="21"/>
      <c r="U1292" s="21"/>
      <c r="V1292" s="21"/>
      <c r="W1292" s="21"/>
      <c r="X1292" s="21"/>
      <c r="Y1292" s="21"/>
      <c r="Z1292" s="21"/>
      <c r="AA1292" s="21"/>
      <c r="AB1292" s="21"/>
      <c r="AC1292" s="21"/>
      <c r="AD1292" s="21"/>
      <c r="AE1292" s="21"/>
      <c r="AF1292" s="21"/>
      <c r="AG1292" s="21"/>
    </row>
    <row r="1293" spans="2:33" s="22" customFormat="1" ht="24">
      <c r="B1293" s="53" t="s">
        <v>54</v>
      </c>
      <c r="C1293" s="58">
        <v>776</v>
      </c>
      <c r="D1293" s="59">
        <v>5</v>
      </c>
      <c r="E1293" s="59">
        <v>3</v>
      </c>
      <c r="F1293" s="60" t="s">
        <v>456</v>
      </c>
      <c r="G1293" s="58">
        <v>0</v>
      </c>
      <c r="H1293" s="57">
        <v>270000</v>
      </c>
      <c r="I1293" s="20"/>
      <c r="J1293" s="21"/>
      <c r="K1293" s="21"/>
      <c r="L1293" s="21"/>
      <c r="M1293" s="21"/>
      <c r="N1293" s="21"/>
      <c r="O1293" s="21"/>
      <c r="P1293" s="21"/>
      <c r="Q1293" s="21"/>
      <c r="R1293" s="21"/>
      <c r="S1293" s="21"/>
      <c r="T1293" s="21"/>
      <c r="U1293" s="21"/>
      <c r="V1293" s="21"/>
      <c r="W1293" s="21"/>
      <c r="X1293" s="21"/>
      <c r="Y1293" s="21"/>
      <c r="Z1293" s="21"/>
      <c r="AA1293" s="21"/>
      <c r="AB1293" s="21"/>
      <c r="AC1293" s="21"/>
      <c r="AD1293" s="21"/>
      <c r="AE1293" s="21"/>
      <c r="AF1293" s="21"/>
      <c r="AG1293" s="21"/>
    </row>
    <row r="1294" spans="2:33" s="22" customFormat="1">
      <c r="B1294" s="53" t="s">
        <v>53</v>
      </c>
      <c r="C1294" s="58">
        <v>776</v>
      </c>
      <c r="D1294" s="59">
        <v>5</v>
      </c>
      <c r="E1294" s="59">
        <v>3</v>
      </c>
      <c r="F1294" s="60" t="s">
        <v>457</v>
      </c>
      <c r="G1294" s="58">
        <v>0</v>
      </c>
      <c r="H1294" s="57">
        <v>270000</v>
      </c>
      <c r="I1294" s="20"/>
      <c r="J1294" s="21"/>
      <c r="K1294" s="21"/>
      <c r="L1294" s="21"/>
      <c r="M1294" s="21"/>
      <c r="N1294" s="21"/>
      <c r="O1294" s="21"/>
      <c r="P1294" s="21"/>
      <c r="Q1294" s="21"/>
      <c r="R1294" s="21"/>
      <c r="S1294" s="21"/>
      <c r="T1294" s="21"/>
      <c r="U1294" s="21"/>
      <c r="V1294" s="21"/>
      <c r="W1294" s="21"/>
      <c r="X1294" s="21"/>
      <c r="Y1294" s="21"/>
      <c r="Z1294" s="21"/>
      <c r="AA1294" s="21"/>
      <c r="AB1294" s="21"/>
      <c r="AC1294" s="21"/>
      <c r="AD1294" s="21"/>
      <c r="AE1294" s="21"/>
      <c r="AF1294" s="21"/>
      <c r="AG1294" s="21"/>
    </row>
    <row r="1295" spans="2:33" s="22" customFormat="1" ht="24">
      <c r="B1295" s="53" t="s">
        <v>1</v>
      </c>
      <c r="C1295" s="58">
        <v>776</v>
      </c>
      <c r="D1295" s="59">
        <v>5</v>
      </c>
      <c r="E1295" s="59">
        <v>3</v>
      </c>
      <c r="F1295" s="60" t="s">
        <v>457</v>
      </c>
      <c r="G1295" s="58" t="s">
        <v>2</v>
      </c>
      <c r="H1295" s="57">
        <v>270000</v>
      </c>
      <c r="I1295" s="20"/>
      <c r="J1295" s="21"/>
      <c r="K1295" s="21"/>
      <c r="L1295" s="21"/>
      <c r="M1295" s="21"/>
      <c r="N1295" s="21"/>
      <c r="O1295" s="21"/>
      <c r="P1295" s="21"/>
      <c r="Q1295" s="21"/>
      <c r="R1295" s="21"/>
      <c r="S1295" s="21"/>
      <c r="T1295" s="21"/>
      <c r="U1295" s="21"/>
      <c r="V1295" s="21"/>
      <c r="W1295" s="21"/>
      <c r="X1295" s="21"/>
      <c r="Y1295" s="21"/>
      <c r="Z1295" s="21"/>
      <c r="AA1295" s="21"/>
      <c r="AB1295" s="21"/>
      <c r="AC1295" s="21"/>
      <c r="AD1295" s="21"/>
      <c r="AE1295" s="21"/>
      <c r="AF1295" s="21"/>
      <c r="AG1295" s="21"/>
    </row>
    <row r="1296" spans="2:33" s="22" customFormat="1" ht="24">
      <c r="B1296" s="53" t="s">
        <v>52</v>
      </c>
      <c r="C1296" s="58">
        <v>776</v>
      </c>
      <c r="D1296" s="59">
        <v>5</v>
      </c>
      <c r="E1296" s="59">
        <v>3</v>
      </c>
      <c r="F1296" s="60" t="s">
        <v>458</v>
      </c>
      <c r="G1296" s="58">
        <v>0</v>
      </c>
      <c r="H1296" s="57">
        <v>20000</v>
      </c>
      <c r="I1296" s="20"/>
      <c r="J1296" s="21"/>
      <c r="K1296" s="21"/>
      <c r="L1296" s="21"/>
      <c r="M1296" s="21"/>
      <c r="N1296" s="21"/>
      <c r="O1296" s="21"/>
      <c r="P1296" s="21"/>
      <c r="Q1296" s="21"/>
      <c r="R1296" s="21"/>
      <c r="S1296" s="21"/>
      <c r="T1296" s="21"/>
      <c r="U1296" s="21"/>
      <c r="V1296" s="21"/>
      <c r="W1296" s="21"/>
      <c r="X1296" s="21"/>
      <c r="Y1296" s="21"/>
      <c r="Z1296" s="21"/>
      <c r="AA1296" s="21"/>
      <c r="AB1296" s="21"/>
      <c r="AC1296" s="21"/>
      <c r="AD1296" s="21"/>
      <c r="AE1296" s="21"/>
      <c r="AF1296" s="21"/>
      <c r="AG1296" s="21"/>
    </row>
    <row r="1297" spans="2:33" s="22" customFormat="1">
      <c r="B1297" s="53" t="s">
        <v>51</v>
      </c>
      <c r="C1297" s="58">
        <v>776</v>
      </c>
      <c r="D1297" s="59">
        <v>5</v>
      </c>
      <c r="E1297" s="59">
        <v>3</v>
      </c>
      <c r="F1297" s="60" t="s">
        <v>459</v>
      </c>
      <c r="G1297" s="58">
        <v>0</v>
      </c>
      <c r="H1297" s="57">
        <v>20000</v>
      </c>
      <c r="I1297" s="20"/>
      <c r="J1297" s="21"/>
      <c r="K1297" s="21"/>
      <c r="L1297" s="21"/>
      <c r="M1297" s="21"/>
      <c r="N1297" s="21"/>
      <c r="O1297" s="21"/>
      <c r="P1297" s="21"/>
      <c r="Q1297" s="21"/>
      <c r="R1297" s="21"/>
      <c r="S1297" s="21"/>
      <c r="T1297" s="21"/>
      <c r="U1297" s="21"/>
      <c r="V1297" s="21"/>
      <c r="W1297" s="21"/>
      <c r="X1297" s="21"/>
      <c r="Y1297" s="21"/>
      <c r="Z1297" s="21"/>
      <c r="AA1297" s="21"/>
      <c r="AB1297" s="21"/>
      <c r="AC1297" s="21"/>
      <c r="AD1297" s="21"/>
      <c r="AE1297" s="21"/>
      <c r="AF1297" s="21"/>
      <c r="AG1297" s="21"/>
    </row>
    <row r="1298" spans="2:33" s="22" customFormat="1" ht="24">
      <c r="B1298" s="53" t="s">
        <v>1</v>
      </c>
      <c r="C1298" s="58">
        <v>776</v>
      </c>
      <c r="D1298" s="59">
        <v>5</v>
      </c>
      <c r="E1298" s="59">
        <v>3</v>
      </c>
      <c r="F1298" s="60" t="s">
        <v>459</v>
      </c>
      <c r="G1298" s="58" t="s">
        <v>2</v>
      </c>
      <c r="H1298" s="57">
        <v>20000</v>
      </c>
      <c r="I1298" s="20"/>
      <c r="J1298" s="21"/>
      <c r="K1298" s="21"/>
      <c r="L1298" s="21"/>
      <c r="M1298" s="21"/>
      <c r="N1298" s="21"/>
      <c r="O1298" s="21"/>
      <c r="P1298" s="21"/>
      <c r="Q1298" s="21"/>
      <c r="R1298" s="21"/>
      <c r="S1298" s="21"/>
      <c r="T1298" s="21"/>
      <c r="U1298" s="21"/>
      <c r="V1298" s="21"/>
      <c r="W1298" s="21"/>
      <c r="X1298" s="21"/>
      <c r="Y1298" s="21"/>
      <c r="Z1298" s="21"/>
      <c r="AA1298" s="21"/>
      <c r="AB1298" s="21"/>
      <c r="AC1298" s="21"/>
      <c r="AD1298" s="21"/>
      <c r="AE1298" s="21"/>
      <c r="AF1298" s="21"/>
      <c r="AG1298" s="21"/>
    </row>
    <row r="1299" spans="2:33" s="22" customFormat="1" ht="24" hidden="1">
      <c r="B1299" s="53" t="s">
        <v>87</v>
      </c>
      <c r="C1299" s="54">
        <v>778</v>
      </c>
      <c r="D1299" s="55">
        <v>0</v>
      </c>
      <c r="E1299" s="55">
        <v>0</v>
      </c>
      <c r="F1299" s="56" t="s">
        <v>0</v>
      </c>
      <c r="G1299" s="54">
        <v>0</v>
      </c>
      <c r="H1299" s="57">
        <v>11728175.43</v>
      </c>
      <c r="I1299" s="20"/>
      <c r="J1299" s="21"/>
      <c r="K1299" s="21"/>
      <c r="L1299" s="21"/>
      <c r="M1299" s="21"/>
      <c r="N1299" s="21"/>
      <c r="O1299" s="21"/>
      <c r="P1299" s="21"/>
      <c r="Q1299" s="21"/>
      <c r="R1299" s="21"/>
      <c r="S1299" s="21"/>
      <c r="T1299" s="21"/>
      <c r="U1299" s="21"/>
      <c r="V1299" s="21"/>
      <c r="W1299" s="21"/>
      <c r="X1299" s="21"/>
      <c r="Y1299" s="21"/>
      <c r="Z1299" s="21"/>
      <c r="AA1299" s="21"/>
      <c r="AB1299" s="21"/>
      <c r="AC1299" s="21"/>
      <c r="AD1299" s="21"/>
      <c r="AE1299" s="21"/>
      <c r="AF1299" s="21"/>
      <c r="AG1299" s="21"/>
    </row>
    <row r="1300" spans="2:33" s="22" customFormat="1" hidden="1">
      <c r="B1300" s="53" t="s">
        <v>681</v>
      </c>
      <c r="C1300" s="54">
        <v>778</v>
      </c>
      <c r="D1300" s="55">
        <v>1</v>
      </c>
      <c r="E1300" s="55">
        <v>0</v>
      </c>
      <c r="F1300" s="56" t="s">
        <v>0</v>
      </c>
      <c r="G1300" s="54">
        <v>0</v>
      </c>
      <c r="H1300" s="57">
        <v>5163247.55</v>
      </c>
      <c r="I1300" s="20"/>
      <c r="J1300" s="21"/>
      <c r="K1300" s="21"/>
      <c r="L1300" s="21"/>
      <c r="M1300" s="21"/>
      <c r="N1300" s="21"/>
      <c r="O1300" s="21"/>
      <c r="P1300" s="21"/>
      <c r="Q1300" s="21"/>
      <c r="R1300" s="21"/>
      <c r="S1300" s="21"/>
      <c r="T1300" s="21"/>
      <c r="U1300" s="21"/>
      <c r="V1300" s="21"/>
      <c r="W1300" s="21"/>
      <c r="X1300" s="21"/>
      <c r="Y1300" s="21"/>
      <c r="Z1300" s="21"/>
      <c r="AA1300" s="21"/>
      <c r="AB1300" s="21"/>
      <c r="AC1300" s="21"/>
      <c r="AD1300" s="21"/>
      <c r="AE1300" s="21"/>
      <c r="AF1300" s="21"/>
      <c r="AG1300" s="21"/>
    </row>
    <row r="1301" spans="2:33" s="22" customFormat="1" ht="36">
      <c r="B1301" s="53" t="s">
        <v>9</v>
      </c>
      <c r="C1301" s="58">
        <v>778</v>
      </c>
      <c r="D1301" s="59">
        <v>1</v>
      </c>
      <c r="E1301" s="59">
        <v>4</v>
      </c>
      <c r="F1301" s="60" t="s">
        <v>0</v>
      </c>
      <c r="G1301" s="58">
        <v>0</v>
      </c>
      <c r="H1301" s="57">
        <v>4884200.96</v>
      </c>
      <c r="I1301" s="20"/>
      <c r="J1301" s="21"/>
      <c r="K1301" s="21"/>
      <c r="L1301" s="21"/>
      <c r="M1301" s="21"/>
      <c r="N1301" s="21"/>
      <c r="O1301" s="21"/>
      <c r="P1301" s="21"/>
      <c r="Q1301" s="21"/>
      <c r="R1301" s="21"/>
      <c r="S1301" s="21"/>
      <c r="T1301" s="21"/>
      <c r="U1301" s="21"/>
      <c r="V1301" s="21"/>
      <c r="W1301" s="21"/>
      <c r="X1301" s="21"/>
      <c r="Y1301" s="21"/>
      <c r="Z1301" s="21"/>
      <c r="AA1301" s="21"/>
      <c r="AB1301" s="21"/>
      <c r="AC1301" s="21"/>
      <c r="AD1301" s="21"/>
      <c r="AE1301" s="21"/>
      <c r="AF1301" s="21"/>
      <c r="AG1301" s="21"/>
    </row>
    <row r="1302" spans="2:33" s="22" customFormat="1" ht="24">
      <c r="B1302" s="53" t="s">
        <v>66</v>
      </c>
      <c r="C1302" s="58">
        <v>778</v>
      </c>
      <c r="D1302" s="59">
        <v>1</v>
      </c>
      <c r="E1302" s="59">
        <v>4</v>
      </c>
      <c r="F1302" s="60" t="s">
        <v>355</v>
      </c>
      <c r="G1302" s="58">
        <v>0</v>
      </c>
      <c r="H1302" s="57">
        <v>4884200.96</v>
      </c>
      <c r="I1302" s="20"/>
      <c r="J1302" s="21"/>
      <c r="K1302" s="21"/>
      <c r="L1302" s="21"/>
      <c r="M1302" s="21"/>
      <c r="N1302" s="21"/>
      <c r="O1302" s="21"/>
      <c r="P1302" s="21"/>
      <c r="Q1302" s="21"/>
      <c r="R1302" s="21"/>
      <c r="S1302" s="21"/>
      <c r="T1302" s="21"/>
      <c r="U1302" s="21"/>
      <c r="V1302" s="21"/>
      <c r="W1302" s="21"/>
      <c r="X1302" s="21"/>
      <c r="Y1302" s="21"/>
      <c r="Z1302" s="21"/>
      <c r="AA1302" s="21"/>
      <c r="AB1302" s="21"/>
      <c r="AC1302" s="21"/>
      <c r="AD1302" s="21"/>
      <c r="AE1302" s="21"/>
      <c r="AF1302" s="21"/>
      <c r="AG1302" s="21"/>
    </row>
    <row r="1303" spans="2:33" s="22" customFormat="1" ht="24">
      <c r="B1303" s="53" t="s">
        <v>69</v>
      </c>
      <c r="C1303" s="58">
        <v>778</v>
      </c>
      <c r="D1303" s="59">
        <v>1</v>
      </c>
      <c r="E1303" s="59">
        <v>4</v>
      </c>
      <c r="F1303" s="60" t="s">
        <v>359</v>
      </c>
      <c r="G1303" s="58">
        <v>0</v>
      </c>
      <c r="H1303" s="57">
        <v>4884200.96</v>
      </c>
      <c r="I1303" s="20"/>
      <c r="J1303" s="21"/>
      <c r="K1303" s="21"/>
      <c r="L1303" s="21"/>
      <c r="M1303" s="21"/>
      <c r="N1303" s="21"/>
      <c r="O1303" s="21"/>
      <c r="P1303" s="21"/>
      <c r="Q1303" s="21"/>
      <c r="R1303" s="21"/>
      <c r="S1303" s="21"/>
      <c r="T1303" s="21"/>
      <c r="U1303" s="21"/>
      <c r="V1303" s="21"/>
      <c r="W1303" s="21"/>
      <c r="X1303" s="21"/>
      <c r="Y1303" s="21"/>
      <c r="Z1303" s="21"/>
      <c r="AA1303" s="21"/>
      <c r="AB1303" s="21"/>
      <c r="AC1303" s="21"/>
      <c r="AD1303" s="21"/>
      <c r="AE1303" s="21"/>
      <c r="AF1303" s="21"/>
      <c r="AG1303" s="21"/>
    </row>
    <row r="1304" spans="2:33" s="22" customFormat="1">
      <c r="B1304" s="53" t="s">
        <v>28</v>
      </c>
      <c r="C1304" s="58">
        <v>778</v>
      </c>
      <c r="D1304" s="59">
        <v>1</v>
      </c>
      <c r="E1304" s="59">
        <v>4</v>
      </c>
      <c r="F1304" s="60" t="s">
        <v>360</v>
      </c>
      <c r="G1304" s="58">
        <v>0</v>
      </c>
      <c r="H1304" s="57">
        <v>1355273.2</v>
      </c>
      <c r="I1304" s="20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  <c r="V1304" s="21"/>
      <c r="W1304" s="21"/>
      <c r="X1304" s="21"/>
      <c r="Y1304" s="21"/>
      <c r="Z1304" s="21"/>
      <c r="AA1304" s="21"/>
      <c r="AB1304" s="21"/>
      <c r="AC1304" s="21"/>
      <c r="AD1304" s="21"/>
      <c r="AE1304" s="21"/>
      <c r="AF1304" s="21"/>
      <c r="AG1304" s="21"/>
    </row>
    <row r="1305" spans="2:33" s="22" customFormat="1" ht="36">
      <c r="B1305" s="53" t="s">
        <v>46</v>
      </c>
      <c r="C1305" s="58">
        <v>778</v>
      </c>
      <c r="D1305" s="59">
        <v>1</v>
      </c>
      <c r="E1305" s="59">
        <v>4</v>
      </c>
      <c r="F1305" s="60" t="s">
        <v>360</v>
      </c>
      <c r="G1305" s="58" t="s">
        <v>47</v>
      </c>
      <c r="H1305" s="57">
        <v>110800.2</v>
      </c>
      <c r="I1305" s="20"/>
      <c r="J1305" s="21"/>
      <c r="K1305" s="21"/>
      <c r="L1305" s="21"/>
      <c r="M1305" s="21"/>
      <c r="N1305" s="21"/>
      <c r="O1305" s="21"/>
      <c r="P1305" s="21"/>
      <c r="Q1305" s="21"/>
      <c r="R1305" s="21"/>
      <c r="S1305" s="21"/>
      <c r="T1305" s="21"/>
      <c r="U1305" s="21"/>
      <c r="V1305" s="21"/>
      <c r="W1305" s="21"/>
      <c r="X1305" s="21"/>
      <c r="Y1305" s="21"/>
      <c r="Z1305" s="21"/>
      <c r="AA1305" s="21"/>
      <c r="AB1305" s="21"/>
      <c r="AC1305" s="21"/>
      <c r="AD1305" s="21"/>
      <c r="AE1305" s="21"/>
      <c r="AF1305" s="21"/>
      <c r="AG1305" s="21"/>
    </row>
    <row r="1306" spans="2:33" s="22" customFormat="1" ht="24">
      <c r="B1306" s="53" t="s">
        <v>1</v>
      </c>
      <c r="C1306" s="58">
        <v>778</v>
      </c>
      <c r="D1306" s="59">
        <v>1</v>
      </c>
      <c r="E1306" s="59">
        <v>4</v>
      </c>
      <c r="F1306" s="60" t="s">
        <v>360</v>
      </c>
      <c r="G1306" s="58" t="s">
        <v>2</v>
      </c>
      <c r="H1306" s="57">
        <v>1187000</v>
      </c>
      <c r="I1306" s="20"/>
      <c r="J1306" s="21"/>
      <c r="K1306" s="21"/>
      <c r="L1306" s="21"/>
      <c r="M1306" s="21"/>
      <c r="N1306" s="21"/>
      <c r="O1306" s="21"/>
      <c r="P1306" s="21"/>
      <c r="Q1306" s="21"/>
      <c r="R1306" s="21"/>
      <c r="S1306" s="21"/>
      <c r="T1306" s="21"/>
      <c r="U1306" s="21"/>
      <c r="V1306" s="21"/>
      <c r="W1306" s="21"/>
      <c r="X1306" s="21"/>
      <c r="Y1306" s="21"/>
      <c r="Z1306" s="21"/>
      <c r="AA1306" s="21"/>
      <c r="AB1306" s="21"/>
      <c r="AC1306" s="21"/>
      <c r="AD1306" s="21"/>
      <c r="AE1306" s="21"/>
      <c r="AF1306" s="21"/>
      <c r="AG1306" s="21"/>
    </row>
    <row r="1307" spans="2:33" s="22" customFormat="1">
      <c r="B1307" s="53" t="s">
        <v>17</v>
      </c>
      <c r="C1307" s="58">
        <v>778</v>
      </c>
      <c r="D1307" s="59">
        <v>1</v>
      </c>
      <c r="E1307" s="59">
        <v>4</v>
      </c>
      <c r="F1307" s="60" t="s">
        <v>360</v>
      </c>
      <c r="G1307" s="58" t="s">
        <v>18</v>
      </c>
      <c r="H1307" s="57">
        <v>57473</v>
      </c>
      <c r="I1307" s="20"/>
      <c r="J1307" s="21"/>
      <c r="K1307" s="21"/>
      <c r="L1307" s="21"/>
      <c r="M1307" s="21"/>
      <c r="N1307" s="21"/>
      <c r="O1307" s="21"/>
      <c r="P1307" s="21"/>
      <c r="Q1307" s="21"/>
      <c r="R1307" s="21"/>
      <c r="S1307" s="21"/>
      <c r="T1307" s="21"/>
      <c r="U1307" s="21"/>
      <c r="V1307" s="21"/>
      <c r="W1307" s="21"/>
      <c r="X1307" s="21"/>
      <c r="Y1307" s="21"/>
      <c r="Z1307" s="21"/>
      <c r="AA1307" s="21"/>
      <c r="AB1307" s="21"/>
      <c r="AC1307" s="21"/>
      <c r="AD1307" s="21"/>
      <c r="AE1307" s="21"/>
      <c r="AF1307" s="21"/>
      <c r="AG1307" s="21"/>
    </row>
    <row r="1308" spans="2:33" s="22" customFormat="1" ht="24">
      <c r="B1308" s="53" t="s">
        <v>68</v>
      </c>
      <c r="C1308" s="58">
        <v>778</v>
      </c>
      <c r="D1308" s="59">
        <v>1</v>
      </c>
      <c r="E1308" s="59">
        <v>4</v>
      </c>
      <c r="F1308" s="60" t="s">
        <v>361</v>
      </c>
      <c r="G1308" s="58">
        <v>0</v>
      </c>
      <c r="H1308" s="57">
        <v>3528927.76</v>
      </c>
      <c r="I1308" s="20"/>
      <c r="J1308" s="21"/>
      <c r="K1308" s="21"/>
      <c r="L1308" s="21"/>
      <c r="M1308" s="21"/>
      <c r="N1308" s="21"/>
      <c r="O1308" s="21"/>
      <c r="P1308" s="21"/>
      <c r="Q1308" s="21"/>
      <c r="R1308" s="21"/>
      <c r="S1308" s="21"/>
      <c r="T1308" s="21"/>
      <c r="U1308" s="21"/>
      <c r="V1308" s="21"/>
      <c r="W1308" s="21"/>
      <c r="X1308" s="21"/>
      <c r="Y1308" s="21"/>
      <c r="Z1308" s="21"/>
      <c r="AA1308" s="21"/>
      <c r="AB1308" s="21"/>
      <c r="AC1308" s="21"/>
      <c r="AD1308" s="21"/>
      <c r="AE1308" s="21"/>
      <c r="AF1308" s="21"/>
      <c r="AG1308" s="21"/>
    </row>
    <row r="1309" spans="2:33" s="22" customFormat="1" ht="36" customHeight="1">
      <c r="B1309" s="53" t="s">
        <v>46</v>
      </c>
      <c r="C1309" s="58">
        <v>778</v>
      </c>
      <c r="D1309" s="59">
        <v>1</v>
      </c>
      <c r="E1309" s="59">
        <v>4</v>
      </c>
      <c r="F1309" s="60" t="s">
        <v>361</v>
      </c>
      <c r="G1309" s="58" t="s">
        <v>47</v>
      </c>
      <c r="H1309" s="57">
        <v>3528927.76</v>
      </c>
      <c r="I1309" s="20"/>
      <c r="J1309" s="21"/>
      <c r="K1309" s="21"/>
      <c r="L1309" s="21"/>
      <c r="M1309" s="21"/>
      <c r="N1309" s="21"/>
      <c r="O1309" s="21"/>
      <c r="P1309" s="21"/>
      <c r="Q1309" s="21"/>
      <c r="R1309" s="21"/>
      <c r="S1309" s="21"/>
      <c r="T1309" s="21"/>
      <c r="U1309" s="21"/>
      <c r="V1309" s="21"/>
      <c r="W1309" s="21"/>
      <c r="X1309" s="21"/>
      <c r="Y1309" s="21"/>
      <c r="Z1309" s="21"/>
      <c r="AA1309" s="21"/>
      <c r="AB1309" s="21"/>
      <c r="AC1309" s="21"/>
      <c r="AD1309" s="21"/>
      <c r="AE1309" s="21"/>
      <c r="AF1309" s="21"/>
      <c r="AG1309" s="21"/>
    </row>
    <row r="1310" spans="2:33" s="22" customFormat="1" hidden="1">
      <c r="B1310" s="53" t="s">
        <v>8</v>
      </c>
      <c r="C1310" s="54">
        <v>778</v>
      </c>
      <c r="D1310" s="55">
        <v>1</v>
      </c>
      <c r="E1310" s="55">
        <v>13</v>
      </c>
      <c r="F1310" s="56" t="s">
        <v>0</v>
      </c>
      <c r="G1310" s="54">
        <v>0</v>
      </c>
      <c r="H1310" s="57">
        <v>279046.59000000003</v>
      </c>
      <c r="I1310" s="20"/>
      <c r="J1310" s="21"/>
      <c r="K1310" s="21"/>
      <c r="L1310" s="21"/>
      <c r="M1310" s="21"/>
      <c r="N1310" s="21"/>
      <c r="O1310" s="21"/>
      <c r="P1310" s="21"/>
      <c r="Q1310" s="21"/>
      <c r="R1310" s="21"/>
      <c r="S1310" s="21"/>
      <c r="T1310" s="21"/>
      <c r="U1310" s="21"/>
      <c r="V1310" s="21"/>
      <c r="W1310" s="21"/>
      <c r="X1310" s="21"/>
      <c r="Y1310" s="21"/>
      <c r="Z1310" s="21"/>
      <c r="AA1310" s="21"/>
      <c r="AB1310" s="21"/>
      <c r="AC1310" s="21"/>
      <c r="AD1310" s="21"/>
      <c r="AE1310" s="21"/>
      <c r="AF1310" s="21"/>
      <c r="AG1310" s="21"/>
    </row>
    <row r="1311" spans="2:33" s="22" customFormat="1" ht="36" hidden="1" customHeight="1">
      <c r="B1311" s="53" t="s">
        <v>95</v>
      </c>
      <c r="C1311" s="54">
        <v>778</v>
      </c>
      <c r="D1311" s="55">
        <v>1</v>
      </c>
      <c r="E1311" s="55">
        <v>13</v>
      </c>
      <c r="F1311" s="56" t="s">
        <v>374</v>
      </c>
      <c r="G1311" s="54">
        <v>0</v>
      </c>
      <c r="H1311" s="57">
        <v>75000</v>
      </c>
      <c r="I1311" s="20"/>
      <c r="J1311" s="21"/>
      <c r="K1311" s="21"/>
      <c r="L1311" s="21"/>
      <c r="M1311" s="21"/>
      <c r="N1311" s="21"/>
      <c r="O1311" s="21"/>
      <c r="P1311" s="21"/>
      <c r="Q1311" s="21"/>
      <c r="R1311" s="21"/>
      <c r="S1311" s="21"/>
      <c r="T1311" s="21"/>
      <c r="U1311" s="21"/>
      <c r="V1311" s="21"/>
      <c r="W1311" s="21"/>
      <c r="X1311" s="21"/>
      <c r="Y1311" s="21"/>
      <c r="Z1311" s="21"/>
      <c r="AA1311" s="21"/>
      <c r="AB1311" s="21"/>
      <c r="AC1311" s="21"/>
      <c r="AD1311" s="21"/>
      <c r="AE1311" s="21"/>
      <c r="AF1311" s="21"/>
      <c r="AG1311" s="21"/>
    </row>
    <row r="1312" spans="2:33" s="22" customFormat="1" hidden="1">
      <c r="B1312" s="53" t="s">
        <v>177</v>
      </c>
      <c r="C1312" s="54">
        <v>778</v>
      </c>
      <c r="D1312" s="55">
        <v>1</v>
      </c>
      <c r="E1312" s="55">
        <v>13</v>
      </c>
      <c r="F1312" s="56" t="s">
        <v>375</v>
      </c>
      <c r="G1312" s="54">
        <v>0</v>
      </c>
      <c r="H1312" s="57">
        <v>75000</v>
      </c>
      <c r="I1312" s="20"/>
      <c r="J1312" s="21"/>
      <c r="K1312" s="21"/>
      <c r="L1312" s="21"/>
      <c r="M1312" s="21"/>
      <c r="N1312" s="21"/>
      <c r="O1312" s="21"/>
      <c r="P1312" s="21"/>
      <c r="Q1312" s="21"/>
      <c r="R1312" s="21"/>
      <c r="S1312" s="21"/>
      <c r="T1312" s="21"/>
      <c r="U1312" s="21"/>
      <c r="V1312" s="21"/>
      <c r="W1312" s="21"/>
      <c r="X1312" s="21"/>
      <c r="Y1312" s="21"/>
      <c r="Z1312" s="21"/>
      <c r="AA1312" s="21"/>
      <c r="AB1312" s="21"/>
      <c r="AC1312" s="21"/>
      <c r="AD1312" s="21"/>
      <c r="AE1312" s="21"/>
      <c r="AF1312" s="21"/>
      <c r="AG1312" s="21"/>
    </row>
    <row r="1313" spans="2:33" s="22" customFormat="1" ht="24" hidden="1">
      <c r="B1313" s="53" t="s">
        <v>197</v>
      </c>
      <c r="C1313" s="54">
        <v>778</v>
      </c>
      <c r="D1313" s="55">
        <v>1</v>
      </c>
      <c r="E1313" s="55">
        <v>13</v>
      </c>
      <c r="F1313" s="56" t="s">
        <v>376</v>
      </c>
      <c r="G1313" s="54">
        <v>0</v>
      </c>
      <c r="H1313" s="57">
        <v>75000</v>
      </c>
      <c r="I1313" s="20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  <c r="W1313" s="21"/>
      <c r="X1313" s="21"/>
      <c r="Y1313" s="21"/>
      <c r="Z1313" s="21"/>
      <c r="AA1313" s="21"/>
      <c r="AB1313" s="21"/>
      <c r="AC1313" s="21"/>
      <c r="AD1313" s="21"/>
      <c r="AE1313" s="21"/>
      <c r="AF1313" s="21"/>
      <c r="AG1313" s="21"/>
    </row>
    <row r="1314" spans="2:33" s="22" customFormat="1" ht="24" hidden="1">
      <c r="B1314" s="53" t="s">
        <v>194</v>
      </c>
      <c r="C1314" s="54">
        <v>778</v>
      </c>
      <c r="D1314" s="55">
        <v>1</v>
      </c>
      <c r="E1314" s="55">
        <v>13</v>
      </c>
      <c r="F1314" s="56" t="s">
        <v>564</v>
      </c>
      <c r="G1314" s="54">
        <v>0</v>
      </c>
      <c r="H1314" s="57">
        <v>75000</v>
      </c>
      <c r="I1314" s="20"/>
      <c r="J1314" s="21"/>
      <c r="K1314" s="21"/>
      <c r="L1314" s="21"/>
      <c r="M1314" s="21"/>
      <c r="N1314" s="21"/>
      <c r="O1314" s="21"/>
      <c r="P1314" s="21"/>
      <c r="Q1314" s="21"/>
      <c r="R1314" s="21"/>
      <c r="S1314" s="21"/>
      <c r="T1314" s="21"/>
      <c r="U1314" s="21"/>
      <c r="V1314" s="21"/>
      <c r="W1314" s="21"/>
      <c r="X1314" s="21"/>
      <c r="Y1314" s="21"/>
      <c r="Z1314" s="21"/>
      <c r="AA1314" s="21"/>
      <c r="AB1314" s="21"/>
      <c r="AC1314" s="21"/>
      <c r="AD1314" s="21"/>
      <c r="AE1314" s="21"/>
      <c r="AF1314" s="21"/>
      <c r="AG1314" s="21"/>
    </row>
    <row r="1315" spans="2:33" s="22" customFormat="1" ht="24" hidden="1">
      <c r="B1315" s="53" t="s">
        <v>1</v>
      </c>
      <c r="C1315" s="54">
        <v>778</v>
      </c>
      <c r="D1315" s="55">
        <v>1</v>
      </c>
      <c r="E1315" s="55">
        <v>13</v>
      </c>
      <c r="F1315" s="56" t="s">
        <v>564</v>
      </c>
      <c r="G1315" s="54" t="s">
        <v>2</v>
      </c>
      <c r="H1315" s="57">
        <v>75000</v>
      </c>
      <c r="I1315" s="20"/>
      <c r="J1315" s="21"/>
      <c r="K1315" s="21"/>
      <c r="L1315" s="21"/>
      <c r="M1315" s="21"/>
      <c r="N1315" s="21"/>
      <c r="O1315" s="21"/>
      <c r="P1315" s="21"/>
      <c r="Q1315" s="21"/>
      <c r="R1315" s="21"/>
      <c r="S1315" s="21"/>
      <c r="T1315" s="21"/>
      <c r="U1315" s="21"/>
      <c r="V1315" s="21"/>
      <c r="W1315" s="21"/>
      <c r="X1315" s="21"/>
      <c r="Y1315" s="21"/>
      <c r="Z1315" s="21"/>
      <c r="AA1315" s="21"/>
      <c r="AB1315" s="21"/>
      <c r="AC1315" s="21"/>
      <c r="AD1315" s="21"/>
      <c r="AE1315" s="21"/>
      <c r="AF1315" s="21"/>
      <c r="AG1315" s="21"/>
    </row>
    <row r="1316" spans="2:33" s="22" customFormat="1" ht="24">
      <c r="B1316" s="53" t="s">
        <v>66</v>
      </c>
      <c r="C1316" s="58">
        <v>778</v>
      </c>
      <c r="D1316" s="59">
        <v>1</v>
      </c>
      <c r="E1316" s="59">
        <v>13</v>
      </c>
      <c r="F1316" s="60" t="s">
        <v>355</v>
      </c>
      <c r="G1316" s="58">
        <v>0</v>
      </c>
      <c r="H1316" s="57">
        <v>128970</v>
      </c>
      <c r="I1316" s="20"/>
      <c r="J1316" s="21"/>
      <c r="K1316" s="21"/>
      <c r="L1316" s="21"/>
      <c r="M1316" s="21"/>
      <c r="N1316" s="21"/>
      <c r="O1316" s="21"/>
      <c r="P1316" s="21"/>
      <c r="Q1316" s="21"/>
      <c r="R1316" s="21"/>
      <c r="S1316" s="21"/>
      <c r="T1316" s="21"/>
      <c r="U1316" s="21"/>
      <c r="V1316" s="21"/>
      <c r="W1316" s="21"/>
      <c r="X1316" s="21"/>
      <c r="Y1316" s="21"/>
      <c r="Z1316" s="21"/>
      <c r="AA1316" s="21"/>
      <c r="AB1316" s="21"/>
      <c r="AC1316" s="21"/>
      <c r="AD1316" s="21"/>
      <c r="AE1316" s="21"/>
      <c r="AF1316" s="21"/>
      <c r="AG1316" s="21"/>
    </row>
    <row r="1317" spans="2:33" s="22" customFormat="1" ht="36">
      <c r="B1317" s="53" t="s">
        <v>74</v>
      </c>
      <c r="C1317" s="58">
        <v>778</v>
      </c>
      <c r="D1317" s="59">
        <v>1</v>
      </c>
      <c r="E1317" s="59">
        <v>13</v>
      </c>
      <c r="F1317" s="60" t="s">
        <v>418</v>
      </c>
      <c r="G1317" s="58">
        <v>0</v>
      </c>
      <c r="H1317" s="57">
        <v>128970</v>
      </c>
      <c r="I1317" s="20"/>
      <c r="J1317" s="21"/>
      <c r="K1317" s="21"/>
      <c r="L1317" s="21"/>
      <c r="M1317" s="21"/>
      <c r="N1317" s="21"/>
      <c r="O1317" s="21"/>
      <c r="P1317" s="21"/>
      <c r="Q1317" s="21"/>
      <c r="R1317" s="21"/>
      <c r="S1317" s="21"/>
      <c r="T1317" s="21"/>
      <c r="U1317" s="21"/>
      <c r="V1317" s="21"/>
      <c r="W1317" s="21"/>
      <c r="X1317" s="21"/>
      <c r="Y1317" s="21"/>
      <c r="Z1317" s="21"/>
      <c r="AA1317" s="21"/>
      <c r="AB1317" s="21"/>
      <c r="AC1317" s="21"/>
      <c r="AD1317" s="21"/>
      <c r="AE1317" s="21"/>
      <c r="AF1317" s="21"/>
      <c r="AG1317" s="21"/>
    </row>
    <row r="1318" spans="2:33" s="22" customFormat="1">
      <c r="B1318" s="53" t="s">
        <v>73</v>
      </c>
      <c r="C1318" s="58">
        <v>778</v>
      </c>
      <c r="D1318" s="59">
        <v>1</v>
      </c>
      <c r="E1318" s="59">
        <v>13</v>
      </c>
      <c r="F1318" s="60" t="s">
        <v>419</v>
      </c>
      <c r="G1318" s="58">
        <v>0</v>
      </c>
      <c r="H1318" s="57">
        <v>128970</v>
      </c>
      <c r="I1318" s="20"/>
      <c r="J1318" s="21"/>
      <c r="K1318" s="21"/>
      <c r="L1318" s="21"/>
      <c r="M1318" s="21"/>
      <c r="N1318" s="21"/>
      <c r="O1318" s="21"/>
      <c r="P1318" s="21"/>
      <c r="Q1318" s="21"/>
      <c r="R1318" s="21"/>
      <c r="S1318" s="21"/>
      <c r="T1318" s="21"/>
      <c r="U1318" s="21"/>
      <c r="V1318" s="21"/>
      <c r="W1318" s="21"/>
      <c r="X1318" s="21"/>
      <c r="Y1318" s="21"/>
      <c r="Z1318" s="21"/>
      <c r="AA1318" s="21"/>
      <c r="AB1318" s="21"/>
      <c r="AC1318" s="21"/>
      <c r="AD1318" s="21"/>
      <c r="AE1318" s="21"/>
      <c r="AF1318" s="21"/>
      <c r="AG1318" s="21"/>
    </row>
    <row r="1319" spans="2:33" s="22" customFormat="1" ht="24">
      <c r="B1319" s="53" t="s">
        <v>1</v>
      </c>
      <c r="C1319" s="58">
        <v>778</v>
      </c>
      <c r="D1319" s="59">
        <v>1</v>
      </c>
      <c r="E1319" s="59">
        <v>13</v>
      </c>
      <c r="F1319" s="60" t="s">
        <v>419</v>
      </c>
      <c r="G1319" s="58" t="s">
        <v>2</v>
      </c>
      <c r="H1319" s="57">
        <v>128970</v>
      </c>
      <c r="I1319" s="20"/>
      <c r="J1319" s="21"/>
      <c r="K1319" s="21"/>
      <c r="L1319" s="21"/>
      <c r="M1319" s="21"/>
      <c r="N1319" s="21"/>
      <c r="O1319" s="21"/>
      <c r="P1319" s="21"/>
      <c r="Q1319" s="21"/>
      <c r="R1319" s="21"/>
      <c r="S1319" s="21"/>
      <c r="T1319" s="21"/>
      <c r="U1319" s="21"/>
      <c r="V1319" s="21"/>
      <c r="W1319" s="21"/>
      <c r="X1319" s="21"/>
      <c r="Y1319" s="21"/>
      <c r="Z1319" s="21"/>
      <c r="AA1319" s="21"/>
      <c r="AB1319" s="21"/>
      <c r="AC1319" s="21"/>
      <c r="AD1319" s="21"/>
      <c r="AE1319" s="21"/>
      <c r="AF1319" s="21"/>
      <c r="AG1319" s="21"/>
    </row>
    <row r="1320" spans="2:33" s="22" customFormat="1" ht="24">
      <c r="B1320" s="53" t="s">
        <v>5</v>
      </c>
      <c r="C1320" s="58">
        <v>778</v>
      </c>
      <c r="D1320" s="59">
        <v>1</v>
      </c>
      <c r="E1320" s="59">
        <v>13</v>
      </c>
      <c r="F1320" s="60" t="s">
        <v>364</v>
      </c>
      <c r="G1320" s="58">
        <v>0</v>
      </c>
      <c r="H1320" s="57">
        <v>75076.59</v>
      </c>
      <c r="I1320" s="20"/>
      <c r="J1320" s="21"/>
      <c r="K1320" s="21"/>
      <c r="L1320" s="21"/>
      <c r="M1320" s="21"/>
      <c r="N1320" s="21"/>
      <c r="O1320" s="21"/>
      <c r="P1320" s="21"/>
      <c r="Q1320" s="21"/>
      <c r="R1320" s="21"/>
      <c r="S1320" s="21"/>
      <c r="T1320" s="21"/>
      <c r="U1320" s="21"/>
      <c r="V1320" s="21"/>
      <c r="W1320" s="21"/>
      <c r="X1320" s="21"/>
      <c r="Y1320" s="21"/>
      <c r="Z1320" s="21"/>
      <c r="AA1320" s="21"/>
      <c r="AB1320" s="21"/>
      <c r="AC1320" s="21"/>
      <c r="AD1320" s="21"/>
      <c r="AE1320" s="21"/>
      <c r="AF1320" s="21"/>
      <c r="AG1320" s="21"/>
    </row>
    <row r="1321" spans="2:33" s="22" customFormat="1">
      <c r="B1321" s="53" t="s">
        <v>4</v>
      </c>
      <c r="C1321" s="58">
        <v>778</v>
      </c>
      <c r="D1321" s="59">
        <v>1</v>
      </c>
      <c r="E1321" s="59">
        <v>13</v>
      </c>
      <c r="F1321" s="60" t="s">
        <v>368</v>
      </c>
      <c r="G1321" s="58">
        <v>0</v>
      </c>
      <c r="H1321" s="57">
        <v>75076.59</v>
      </c>
      <c r="I1321" s="20"/>
      <c r="J1321" s="21"/>
      <c r="K1321" s="21"/>
      <c r="L1321" s="21"/>
      <c r="M1321" s="21"/>
      <c r="N1321" s="21"/>
      <c r="O1321" s="21"/>
      <c r="P1321" s="21"/>
      <c r="Q1321" s="21"/>
      <c r="R1321" s="21"/>
      <c r="S1321" s="21"/>
      <c r="T1321" s="21"/>
      <c r="U1321" s="21"/>
      <c r="V1321" s="21"/>
      <c r="W1321" s="21"/>
      <c r="X1321" s="21"/>
      <c r="Y1321" s="21"/>
      <c r="Z1321" s="21"/>
      <c r="AA1321" s="21"/>
      <c r="AB1321" s="21"/>
      <c r="AC1321" s="21"/>
      <c r="AD1321" s="21"/>
      <c r="AE1321" s="21"/>
      <c r="AF1321" s="21"/>
      <c r="AG1321" s="21"/>
    </row>
    <row r="1322" spans="2:33" s="22" customFormat="1" ht="24">
      <c r="B1322" s="53" t="s">
        <v>11</v>
      </c>
      <c r="C1322" s="58">
        <v>778</v>
      </c>
      <c r="D1322" s="59">
        <v>1</v>
      </c>
      <c r="E1322" s="59">
        <v>13</v>
      </c>
      <c r="F1322" s="60" t="s">
        <v>424</v>
      </c>
      <c r="G1322" s="58">
        <v>0</v>
      </c>
      <c r="H1322" s="57">
        <v>75076.59</v>
      </c>
      <c r="I1322" s="20"/>
      <c r="J1322" s="21"/>
      <c r="K1322" s="21"/>
      <c r="L1322" s="21"/>
      <c r="M1322" s="21"/>
      <c r="N1322" s="21"/>
      <c r="O1322" s="21"/>
      <c r="P1322" s="21"/>
      <c r="Q1322" s="21"/>
      <c r="R1322" s="21"/>
      <c r="S1322" s="21"/>
      <c r="T1322" s="21"/>
      <c r="U1322" s="21"/>
      <c r="V1322" s="21"/>
      <c r="W1322" s="21"/>
      <c r="X1322" s="21"/>
      <c r="Y1322" s="21"/>
      <c r="Z1322" s="21"/>
      <c r="AA1322" s="21"/>
      <c r="AB1322" s="21"/>
      <c r="AC1322" s="21"/>
      <c r="AD1322" s="21"/>
      <c r="AE1322" s="21"/>
      <c r="AF1322" s="21"/>
      <c r="AG1322" s="21"/>
    </row>
    <row r="1323" spans="2:33" s="22" customFormat="1" ht="24">
      <c r="B1323" s="53" t="s">
        <v>1</v>
      </c>
      <c r="C1323" s="58">
        <v>778</v>
      </c>
      <c r="D1323" s="59">
        <v>1</v>
      </c>
      <c r="E1323" s="59">
        <v>13</v>
      </c>
      <c r="F1323" s="60" t="s">
        <v>424</v>
      </c>
      <c r="G1323" s="58" t="s">
        <v>2</v>
      </c>
      <c r="H1323" s="57">
        <v>75076.59</v>
      </c>
      <c r="I1323" s="20"/>
      <c r="J1323" s="21"/>
      <c r="K1323" s="21"/>
      <c r="L1323" s="21"/>
      <c r="M1323" s="21"/>
      <c r="N1323" s="21"/>
      <c r="O1323" s="21"/>
      <c r="P1323" s="21"/>
      <c r="Q1323" s="21"/>
      <c r="R1323" s="21"/>
      <c r="S1323" s="21"/>
      <c r="T1323" s="21"/>
      <c r="U1323" s="21"/>
      <c r="V1323" s="21"/>
      <c r="W1323" s="21"/>
      <c r="X1323" s="21"/>
      <c r="Y1323" s="21"/>
      <c r="Z1323" s="21"/>
      <c r="AA1323" s="21"/>
      <c r="AB1323" s="21"/>
      <c r="AC1323" s="21"/>
      <c r="AD1323" s="21"/>
      <c r="AE1323" s="21"/>
      <c r="AF1323" s="21"/>
      <c r="AG1323" s="21"/>
    </row>
    <row r="1324" spans="2:33" s="22" customFormat="1" hidden="1">
      <c r="B1324" s="53" t="s">
        <v>686</v>
      </c>
      <c r="C1324" s="54">
        <v>778</v>
      </c>
      <c r="D1324" s="55">
        <v>2</v>
      </c>
      <c r="E1324" s="55">
        <v>0</v>
      </c>
      <c r="F1324" s="56" t="s">
        <v>0</v>
      </c>
      <c r="G1324" s="54">
        <v>0</v>
      </c>
      <c r="H1324" s="57">
        <v>233821.32</v>
      </c>
      <c r="I1324" s="20"/>
      <c r="J1324" s="21"/>
      <c r="K1324" s="21"/>
      <c r="L1324" s="21"/>
      <c r="M1324" s="21"/>
      <c r="N1324" s="21"/>
      <c r="O1324" s="21"/>
      <c r="P1324" s="21"/>
      <c r="Q1324" s="21"/>
      <c r="R1324" s="21"/>
      <c r="S1324" s="21"/>
      <c r="T1324" s="21"/>
      <c r="U1324" s="21"/>
      <c r="V1324" s="21"/>
      <c r="W1324" s="21"/>
      <c r="X1324" s="21"/>
      <c r="Y1324" s="21"/>
      <c r="Z1324" s="21"/>
      <c r="AA1324" s="21"/>
      <c r="AB1324" s="21"/>
      <c r="AC1324" s="21"/>
      <c r="AD1324" s="21"/>
      <c r="AE1324" s="21"/>
      <c r="AF1324" s="21"/>
      <c r="AG1324" s="21"/>
    </row>
    <row r="1325" spans="2:33" s="22" customFormat="1" hidden="1">
      <c r="B1325" s="53" t="s">
        <v>67</v>
      </c>
      <c r="C1325" s="54">
        <v>778</v>
      </c>
      <c r="D1325" s="55">
        <v>2</v>
      </c>
      <c r="E1325" s="55">
        <v>3</v>
      </c>
      <c r="F1325" s="56" t="s">
        <v>0</v>
      </c>
      <c r="G1325" s="54">
        <v>0</v>
      </c>
      <c r="H1325" s="57">
        <v>233821.32</v>
      </c>
      <c r="I1325" s="20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  <c r="W1325" s="21"/>
      <c r="X1325" s="21"/>
      <c r="Y1325" s="21"/>
      <c r="Z1325" s="21"/>
      <c r="AA1325" s="21"/>
      <c r="AB1325" s="21"/>
      <c r="AC1325" s="21"/>
      <c r="AD1325" s="21"/>
      <c r="AE1325" s="21"/>
      <c r="AF1325" s="21"/>
      <c r="AG1325" s="21"/>
    </row>
    <row r="1326" spans="2:33" s="22" customFormat="1" ht="24" hidden="1">
      <c r="B1326" s="53" t="s">
        <v>66</v>
      </c>
      <c r="C1326" s="54">
        <v>778</v>
      </c>
      <c r="D1326" s="55">
        <v>2</v>
      </c>
      <c r="E1326" s="55">
        <v>3</v>
      </c>
      <c r="F1326" s="56" t="s">
        <v>355</v>
      </c>
      <c r="G1326" s="54">
        <v>0</v>
      </c>
      <c r="H1326" s="57">
        <v>233821.32</v>
      </c>
      <c r="I1326" s="20"/>
      <c r="J1326" s="21"/>
      <c r="K1326" s="21"/>
      <c r="L1326" s="21"/>
      <c r="M1326" s="21"/>
      <c r="N1326" s="21"/>
      <c r="O1326" s="21"/>
      <c r="P1326" s="21"/>
      <c r="Q1326" s="21"/>
      <c r="R1326" s="21"/>
      <c r="S1326" s="21"/>
      <c r="T1326" s="21"/>
      <c r="U1326" s="21"/>
      <c r="V1326" s="21"/>
      <c r="W1326" s="21"/>
      <c r="X1326" s="21"/>
      <c r="Y1326" s="21"/>
      <c r="Z1326" s="21"/>
      <c r="AA1326" s="21"/>
      <c r="AB1326" s="21"/>
      <c r="AC1326" s="21"/>
      <c r="AD1326" s="21"/>
      <c r="AE1326" s="21"/>
      <c r="AF1326" s="21"/>
      <c r="AG1326" s="21"/>
    </row>
    <row r="1327" spans="2:33" s="22" customFormat="1" ht="36" hidden="1">
      <c r="B1327" s="53" t="s">
        <v>65</v>
      </c>
      <c r="C1327" s="54">
        <v>778</v>
      </c>
      <c r="D1327" s="55">
        <v>2</v>
      </c>
      <c r="E1327" s="55">
        <v>3</v>
      </c>
      <c r="F1327" s="56" t="s">
        <v>362</v>
      </c>
      <c r="G1327" s="54">
        <v>0</v>
      </c>
      <c r="H1327" s="57">
        <v>233821.32</v>
      </c>
      <c r="I1327" s="20"/>
      <c r="J1327" s="21"/>
      <c r="K1327" s="21"/>
      <c r="L1327" s="21"/>
      <c r="M1327" s="21"/>
      <c r="N1327" s="21"/>
      <c r="O1327" s="21"/>
      <c r="P1327" s="21"/>
      <c r="Q1327" s="21"/>
      <c r="R1327" s="21"/>
      <c r="S1327" s="21"/>
      <c r="T1327" s="21"/>
      <c r="U1327" s="21"/>
      <c r="V1327" s="21"/>
      <c r="W1327" s="21"/>
      <c r="X1327" s="21"/>
      <c r="Y1327" s="21"/>
      <c r="Z1327" s="21"/>
      <c r="AA1327" s="21"/>
      <c r="AB1327" s="21"/>
      <c r="AC1327" s="21"/>
      <c r="AD1327" s="21"/>
      <c r="AE1327" s="21"/>
      <c r="AF1327" s="21"/>
      <c r="AG1327" s="21"/>
    </row>
    <row r="1328" spans="2:33" s="22" customFormat="1" ht="24" hidden="1">
      <c r="B1328" s="53" t="s">
        <v>64</v>
      </c>
      <c r="C1328" s="54">
        <v>778</v>
      </c>
      <c r="D1328" s="55">
        <v>2</v>
      </c>
      <c r="E1328" s="55">
        <v>3</v>
      </c>
      <c r="F1328" s="56" t="s">
        <v>425</v>
      </c>
      <c r="G1328" s="54">
        <v>0</v>
      </c>
      <c r="H1328" s="57">
        <v>233821.32</v>
      </c>
      <c r="I1328" s="20"/>
      <c r="J1328" s="21"/>
      <c r="K1328" s="21"/>
      <c r="L1328" s="21"/>
      <c r="M1328" s="21"/>
      <c r="N1328" s="21"/>
      <c r="O1328" s="21"/>
      <c r="P1328" s="21"/>
      <c r="Q1328" s="21"/>
      <c r="R1328" s="21"/>
      <c r="S1328" s="21"/>
      <c r="T1328" s="21"/>
      <c r="U1328" s="21"/>
      <c r="V1328" s="21"/>
      <c r="W1328" s="21"/>
      <c r="X1328" s="21"/>
      <c r="Y1328" s="21"/>
      <c r="Z1328" s="21"/>
      <c r="AA1328" s="21"/>
      <c r="AB1328" s="21"/>
      <c r="AC1328" s="21"/>
      <c r="AD1328" s="21"/>
      <c r="AE1328" s="21"/>
      <c r="AF1328" s="21"/>
      <c r="AG1328" s="21"/>
    </row>
    <row r="1329" spans="2:33" s="22" customFormat="1" ht="36" hidden="1">
      <c r="B1329" s="53" t="s">
        <v>46</v>
      </c>
      <c r="C1329" s="54">
        <v>778</v>
      </c>
      <c r="D1329" s="55">
        <v>2</v>
      </c>
      <c r="E1329" s="55">
        <v>3</v>
      </c>
      <c r="F1329" s="56" t="s">
        <v>425</v>
      </c>
      <c r="G1329" s="54" t="s">
        <v>47</v>
      </c>
      <c r="H1329" s="57">
        <v>233821.32</v>
      </c>
      <c r="I1329" s="20"/>
      <c r="J1329" s="21"/>
      <c r="K1329" s="21"/>
      <c r="L1329" s="21"/>
      <c r="M1329" s="21"/>
      <c r="N1329" s="21"/>
      <c r="O1329" s="21"/>
      <c r="P1329" s="21"/>
      <c r="Q1329" s="21"/>
      <c r="R1329" s="21"/>
      <c r="S1329" s="21"/>
      <c r="T1329" s="21"/>
      <c r="U1329" s="21"/>
      <c r="V1329" s="21"/>
      <c r="W1329" s="21"/>
      <c r="X1329" s="21"/>
      <c r="Y1329" s="21"/>
      <c r="Z1329" s="21"/>
      <c r="AA1329" s="21"/>
      <c r="AB1329" s="21"/>
      <c r="AC1329" s="21"/>
      <c r="AD1329" s="21"/>
      <c r="AE1329" s="21"/>
      <c r="AF1329" s="21"/>
      <c r="AG1329" s="21"/>
    </row>
    <row r="1330" spans="2:33" s="22" customFormat="1" ht="24">
      <c r="B1330" s="53" t="s">
        <v>687</v>
      </c>
      <c r="C1330" s="58">
        <v>778</v>
      </c>
      <c r="D1330" s="59">
        <v>3</v>
      </c>
      <c r="E1330" s="59">
        <v>0</v>
      </c>
      <c r="F1330" s="60" t="s">
        <v>0</v>
      </c>
      <c r="G1330" s="58">
        <v>0</v>
      </c>
      <c r="H1330" s="57">
        <v>50000</v>
      </c>
      <c r="I1330" s="20"/>
      <c r="J1330" s="21"/>
      <c r="K1330" s="21"/>
      <c r="L1330" s="21"/>
      <c r="M1330" s="21"/>
      <c r="N1330" s="21"/>
      <c r="O1330" s="21"/>
      <c r="P1330" s="21"/>
      <c r="Q1330" s="21"/>
      <c r="R1330" s="21"/>
      <c r="S1330" s="21"/>
      <c r="T1330" s="21"/>
      <c r="U1330" s="21"/>
      <c r="V1330" s="21"/>
      <c r="W1330" s="21"/>
      <c r="X1330" s="21"/>
      <c r="Y1330" s="21"/>
      <c r="Z1330" s="21"/>
      <c r="AA1330" s="21"/>
      <c r="AB1330" s="21"/>
      <c r="AC1330" s="21"/>
      <c r="AD1330" s="21"/>
      <c r="AE1330" s="21"/>
      <c r="AF1330" s="21"/>
      <c r="AG1330" s="21"/>
    </row>
    <row r="1331" spans="2:33" s="22" customFormat="1" ht="24">
      <c r="B1331" s="53" t="s">
        <v>63</v>
      </c>
      <c r="C1331" s="58">
        <v>778</v>
      </c>
      <c r="D1331" s="59">
        <v>3</v>
      </c>
      <c r="E1331" s="59">
        <v>14</v>
      </c>
      <c r="F1331" s="60" t="s">
        <v>0</v>
      </c>
      <c r="G1331" s="58">
        <v>0</v>
      </c>
      <c r="H1331" s="57">
        <v>50000</v>
      </c>
      <c r="I1331" s="20"/>
      <c r="J1331" s="21"/>
      <c r="K1331" s="21"/>
      <c r="L1331" s="21"/>
      <c r="M1331" s="21"/>
      <c r="N1331" s="21"/>
      <c r="O1331" s="21"/>
      <c r="P1331" s="21"/>
      <c r="Q1331" s="21"/>
      <c r="R1331" s="21"/>
      <c r="S1331" s="21"/>
      <c r="T1331" s="21"/>
      <c r="U1331" s="21"/>
      <c r="V1331" s="21"/>
      <c r="W1331" s="21"/>
      <c r="X1331" s="21"/>
      <c r="Y1331" s="21"/>
      <c r="Z1331" s="21"/>
      <c r="AA1331" s="21"/>
      <c r="AB1331" s="21"/>
      <c r="AC1331" s="21"/>
      <c r="AD1331" s="21"/>
      <c r="AE1331" s="21"/>
      <c r="AF1331" s="21"/>
      <c r="AG1331" s="21"/>
    </row>
    <row r="1332" spans="2:33" s="22" customFormat="1" ht="24">
      <c r="B1332" s="53" t="s">
        <v>62</v>
      </c>
      <c r="C1332" s="58">
        <v>778</v>
      </c>
      <c r="D1332" s="59">
        <v>3</v>
      </c>
      <c r="E1332" s="59">
        <v>14</v>
      </c>
      <c r="F1332" s="60" t="s">
        <v>401</v>
      </c>
      <c r="G1332" s="58">
        <v>0</v>
      </c>
      <c r="H1332" s="57">
        <v>50000</v>
      </c>
      <c r="I1332" s="20"/>
      <c r="J1332" s="21"/>
      <c r="K1332" s="21"/>
      <c r="L1332" s="21"/>
      <c r="M1332" s="21"/>
      <c r="N1332" s="21"/>
      <c r="O1332" s="21"/>
      <c r="P1332" s="21"/>
      <c r="Q1332" s="21"/>
      <c r="R1332" s="21"/>
      <c r="S1332" s="21"/>
      <c r="T1332" s="21"/>
      <c r="U1332" s="21"/>
      <c r="V1332" s="21"/>
      <c r="W1332" s="21"/>
      <c r="X1332" s="21"/>
      <c r="Y1332" s="21"/>
      <c r="Z1332" s="21"/>
      <c r="AA1332" s="21"/>
      <c r="AB1332" s="21"/>
      <c r="AC1332" s="21"/>
      <c r="AD1332" s="21"/>
      <c r="AE1332" s="21"/>
      <c r="AF1332" s="21"/>
      <c r="AG1332" s="21"/>
    </row>
    <row r="1333" spans="2:33" s="22" customFormat="1" ht="24">
      <c r="B1333" s="53" t="s">
        <v>61</v>
      </c>
      <c r="C1333" s="58">
        <v>778</v>
      </c>
      <c r="D1333" s="59">
        <v>3</v>
      </c>
      <c r="E1333" s="59">
        <v>14</v>
      </c>
      <c r="F1333" s="60" t="s">
        <v>402</v>
      </c>
      <c r="G1333" s="58">
        <v>0</v>
      </c>
      <c r="H1333" s="57">
        <v>50000</v>
      </c>
      <c r="I1333" s="20"/>
      <c r="J1333" s="21"/>
      <c r="K1333" s="21"/>
      <c r="L1333" s="21"/>
      <c r="M1333" s="21"/>
      <c r="N1333" s="21"/>
      <c r="O1333" s="21"/>
      <c r="P1333" s="21"/>
      <c r="Q1333" s="21"/>
      <c r="R1333" s="21"/>
      <c r="S1333" s="21"/>
      <c r="T1333" s="21"/>
      <c r="U1333" s="21"/>
      <c r="V1333" s="21"/>
      <c r="W1333" s="21"/>
      <c r="X1333" s="21"/>
      <c r="Y1333" s="21"/>
      <c r="Z1333" s="21"/>
      <c r="AA1333" s="21"/>
      <c r="AB1333" s="21"/>
      <c r="AC1333" s="21"/>
      <c r="AD1333" s="21"/>
      <c r="AE1333" s="21"/>
      <c r="AF1333" s="21"/>
      <c r="AG1333" s="21"/>
    </row>
    <row r="1334" spans="2:33" s="22" customFormat="1" ht="24">
      <c r="B1334" s="53" t="s">
        <v>60</v>
      </c>
      <c r="C1334" s="58">
        <v>778</v>
      </c>
      <c r="D1334" s="59">
        <v>3</v>
      </c>
      <c r="E1334" s="59">
        <v>14</v>
      </c>
      <c r="F1334" s="60" t="s">
        <v>433</v>
      </c>
      <c r="G1334" s="58">
        <v>0</v>
      </c>
      <c r="H1334" s="57">
        <v>50000</v>
      </c>
      <c r="I1334" s="20"/>
      <c r="J1334" s="21"/>
      <c r="K1334" s="21"/>
      <c r="L1334" s="21"/>
      <c r="M1334" s="21"/>
      <c r="N1334" s="21"/>
      <c r="O1334" s="21"/>
      <c r="P1334" s="21"/>
      <c r="Q1334" s="21"/>
      <c r="R1334" s="21"/>
      <c r="S1334" s="21"/>
      <c r="T1334" s="21"/>
      <c r="U1334" s="21"/>
      <c r="V1334" s="21"/>
      <c r="W1334" s="21"/>
      <c r="X1334" s="21"/>
      <c r="Y1334" s="21"/>
      <c r="Z1334" s="21"/>
      <c r="AA1334" s="21"/>
      <c r="AB1334" s="21"/>
      <c r="AC1334" s="21"/>
      <c r="AD1334" s="21"/>
      <c r="AE1334" s="21"/>
      <c r="AF1334" s="21"/>
      <c r="AG1334" s="21"/>
    </row>
    <row r="1335" spans="2:33" s="22" customFormat="1" ht="36">
      <c r="B1335" s="53" t="s">
        <v>59</v>
      </c>
      <c r="C1335" s="58">
        <v>778</v>
      </c>
      <c r="D1335" s="59">
        <v>3</v>
      </c>
      <c r="E1335" s="59">
        <v>14</v>
      </c>
      <c r="F1335" s="60" t="s">
        <v>434</v>
      </c>
      <c r="G1335" s="58">
        <v>0</v>
      </c>
      <c r="H1335" s="57">
        <v>50000</v>
      </c>
      <c r="I1335" s="20"/>
      <c r="J1335" s="21"/>
      <c r="K1335" s="21"/>
      <c r="L1335" s="21"/>
      <c r="M1335" s="21"/>
      <c r="N1335" s="21"/>
      <c r="O1335" s="21"/>
      <c r="P1335" s="21"/>
      <c r="Q1335" s="21"/>
      <c r="R1335" s="21"/>
      <c r="S1335" s="21"/>
      <c r="T1335" s="21"/>
      <c r="U1335" s="21"/>
      <c r="V1335" s="21"/>
      <c r="W1335" s="21"/>
      <c r="X1335" s="21"/>
      <c r="Y1335" s="21"/>
      <c r="Z1335" s="21"/>
      <c r="AA1335" s="21"/>
      <c r="AB1335" s="21"/>
      <c r="AC1335" s="21"/>
      <c r="AD1335" s="21"/>
      <c r="AE1335" s="21"/>
      <c r="AF1335" s="21"/>
      <c r="AG1335" s="21"/>
    </row>
    <row r="1336" spans="2:33" s="22" customFormat="1" ht="24">
      <c r="B1336" s="53" t="s">
        <v>1</v>
      </c>
      <c r="C1336" s="58">
        <v>778</v>
      </c>
      <c r="D1336" s="59">
        <v>3</v>
      </c>
      <c r="E1336" s="59">
        <v>14</v>
      </c>
      <c r="F1336" s="60" t="s">
        <v>434</v>
      </c>
      <c r="G1336" s="58" t="s">
        <v>2</v>
      </c>
      <c r="H1336" s="57">
        <v>50000</v>
      </c>
      <c r="I1336" s="20"/>
      <c r="J1336" s="21"/>
      <c r="K1336" s="21"/>
      <c r="L1336" s="21"/>
      <c r="M1336" s="21"/>
      <c r="N1336" s="21"/>
      <c r="O1336" s="21"/>
      <c r="P1336" s="21"/>
      <c r="Q1336" s="21"/>
      <c r="R1336" s="21"/>
      <c r="S1336" s="21"/>
      <c r="T1336" s="21"/>
      <c r="U1336" s="21"/>
      <c r="V1336" s="21"/>
      <c r="W1336" s="21"/>
      <c r="X1336" s="21"/>
      <c r="Y1336" s="21"/>
      <c r="Z1336" s="21"/>
      <c r="AA1336" s="21"/>
      <c r="AB1336" s="21"/>
      <c r="AC1336" s="21"/>
      <c r="AD1336" s="21"/>
      <c r="AE1336" s="21"/>
      <c r="AF1336" s="21"/>
      <c r="AG1336" s="21"/>
    </row>
    <row r="1337" spans="2:33" s="22" customFormat="1" hidden="1">
      <c r="B1337" s="53" t="s">
        <v>685</v>
      </c>
      <c r="C1337" s="54">
        <v>778</v>
      </c>
      <c r="D1337" s="55">
        <v>5</v>
      </c>
      <c r="E1337" s="55">
        <v>0</v>
      </c>
      <c r="F1337" s="56" t="s">
        <v>0</v>
      </c>
      <c r="G1337" s="54">
        <v>0</v>
      </c>
      <c r="H1337" s="57">
        <v>5182464.21</v>
      </c>
      <c r="I1337" s="20"/>
      <c r="J1337" s="21"/>
      <c r="K1337" s="21"/>
      <c r="L1337" s="21"/>
      <c r="M1337" s="21"/>
      <c r="N1337" s="21"/>
      <c r="O1337" s="21"/>
      <c r="P1337" s="21"/>
      <c r="Q1337" s="21"/>
      <c r="R1337" s="21"/>
      <c r="S1337" s="21"/>
      <c r="T1337" s="21"/>
      <c r="U1337" s="21"/>
      <c r="V1337" s="21"/>
      <c r="W1337" s="21"/>
      <c r="X1337" s="21"/>
      <c r="Y1337" s="21"/>
      <c r="Z1337" s="21"/>
      <c r="AA1337" s="21"/>
      <c r="AB1337" s="21"/>
      <c r="AC1337" s="21"/>
      <c r="AD1337" s="21"/>
      <c r="AE1337" s="21"/>
      <c r="AF1337" s="21"/>
      <c r="AG1337" s="21"/>
    </row>
    <row r="1338" spans="2:33" s="22" customFormat="1" hidden="1">
      <c r="B1338" s="53" t="s">
        <v>7</v>
      </c>
      <c r="C1338" s="54">
        <v>778</v>
      </c>
      <c r="D1338" s="55">
        <v>5</v>
      </c>
      <c r="E1338" s="55">
        <v>3</v>
      </c>
      <c r="F1338" s="56" t="s">
        <v>0</v>
      </c>
      <c r="G1338" s="54">
        <v>0</v>
      </c>
      <c r="H1338" s="57">
        <v>5182464.21</v>
      </c>
      <c r="I1338" s="20"/>
      <c r="J1338" s="21"/>
      <c r="K1338" s="21"/>
      <c r="L1338" s="21"/>
      <c r="M1338" s="21"/>
      <c r="N1338" s="21"/>
      <c r="O1338" s="21"/>
      <c r="P1338" s="21"/>
      <c r="Q1338" s="21"/>
      <c r="R1338" s="21"/>
      <c r="S1338" s="21"/>
      <c r="T1338" s="21"/>
      <c r="U1338" s="21"/>
      <c r="V1338" s="21"/>
      <c r="W1338" s="21"/>
      <c r="X1338" s="21"/>
      <c r="Y1338" s="21"/>
      <c r="Z1338" s="21"/>
      <c r="AA1338" s="21"/>
      <c r="AB1338" s="21"/>
      <c r="AC1338" s="21"/>
      <c r="AD1338" s="21"/>
      <c r="AE1338" s="21"/>
      <c r="AF1338" s="21"/>
      <c r="AG1338" s="21"/>
    </row>
    <row r="1339" spans="2:33" s="22" customFormat="1" ht="36" hidden="1">
      <c r="B1339" s="53" t="s">
        <v>58</v>
      </c>
      <c r="C1339" s="54">
        <v>778</v>
      </c>
      <c r="D1339" s="55">
        <v>5</v>
      </c>
      <c r="E1339" s="55">
        <v>3</v>
      </c>
      <c r="F1339" s="56" t="s">
        <v>436</v>
      </c>
      <c r="G1339" s="54">
        <v>0</v>
      </c>
      <c r="H1339" s="57">
        <v>2793810</v>
      </c>
      <c r="I1339" s="20"/>
      <c r="J1339" s="21"/>
      <c r="K1339" s="21"/>
      <c r="L1339" s="21"/>
      <c r="M1339" s="21"/>
      <c r="N1339" s="21"/>
      <c r="O1339" s="21"/>
      <c r="P1339" s="21"/>
      <c r="Q1339" s="21"/>
      <c r="R1339" s="21"/>
      <c r="S1339" s="21"/>
      <c r="T1339" s="21"/>
      <c r="U1339" s="21"/>
      <c r="V1339" s="21"/>
      <c r="W1339" s="21"/>
      <c r="X1339" s="21"/>
      <c r="Y1339" s="21"/>
      <c r="Z1339" s="21"/>
      <c r="AA1339" s="21"/>
      <c r="AB1339" s="21"/>
      <c r="AC1339" s="21"/>
      <c r="AD1339" s="21"/>
      <c r="AE1339" s="21"/>
      <c r="AF1339" s="21"/>
      <c r="AG1339" s="21"/>
    </row>
    <row r="1340" spans="2:33" s="22" customFormat="1" hidden="1">
      <c r="B1340" s="53" t="s">
        <v>57</v>
      </c>
      <c r="C1340" s="54">
        <v>778</v>
      </c>
      <c r="D1340" s="55">
        <v>5</v>
      </c>
      <c r="E1340" s="55">
        <v>3</v>
      </c>
      <c r="F1340" s="56" t="s">
        <v>452</v>
      </c>
      <c r="G1340" s="54">
        <v>0</v>
      </c>
      <c r="H1340" s="57">
        <v>2793810</v>
      </c>
      <c r="I1340" s="20"/>
      <c r="J1340" s="21"/>
      <c r="K1340" s="21"/>
      <c r="L1340" s="21"/>
      <c r="M1340" s="21"/>
      <c r="N1340" s="21"/>
      <c r="O1340" s="21"/>
      <c r="P1340" s="21"/>
      <c r="Q1340" s="21"/>
      <c r="R1340" s="21"/>
      <c r="S1340" s="21"/>
      <c r="T1340" s="21"/>
      <c r="U1340" s="21"/>
      <c r="V1340" s="21"/>
      <c r="W1340" s="21"/>
      <c r="X1340" s="21"/>
      <c r="Y1340" s="21"/>
      <c r="Z1340" s="21"/>
      <c r="AA1340" s="21"/>
      <c r="AB1340" s="21"/>
      <c r="AC1340" s="21"/>
      <c r="AD1340" s="21"/>
      <c r="AE1340" s="21"/>
      <c r="AF1340" s="21"/>
      <c r="AG1340" s="21"/>
    </row>
    <row r="1341" spans="2:33" s="22" customFormat="1" ht="36" hidden="1">
      <c r="B1341" s="53" t="s">
        <v>56</v>
      </c>
      <c r="C1341" s="54">
        <v>778</v>
      </c>
      <c r="D1341" s="55">
        <v>5</v>
      </c>
      <c r="E1341" s="55">
        <v>3</v>
      </c>
      <c r="F1341" s="56" t="s">
        <v>453</v>
      </c>
      <c r="G1341" s="54">
        <v>0</v>
      </c>
      <c r="H1341" s="57">
        <v>1813810</v>
      </c>
      <c r="I1341" s="20"/>
      <c r="J1341" s="21"/>
      <c r="K1341" s="21"/>
      <c r="L1341" s="21"/>
      <c r="M1341" s="21"/>
      <c r="N1341" s="21"/>
      <c r="O1341" s="21"/>
      <c r="P1341" s="21"/>
      <c r="Q1341" s="21"/>
      <c r="R1341" s="21"/>
      <c r="S1341" s="21"/>
      <c r="T1341" s="21"/>
      <c r="U1341" s="21"/>
      <c r="V1341" s="21"/>
      <c r="W1341" s="21"/>
      <c r="X1341" s="21"/>
      <c r="Y1341" s="21"/>
      <c r="Z1341" s="21"/>
      <c r="AA1341" s="21"/>
      <c r="AB1341" s="21"/>
      <c r="AC1341" s="21"/>
      <c r="AD1341" s="21"/>
      <c r="AE1341" s="21"/>
      <c r="AF1341" s="21"/>
      <c r="AG1341" s="21"/>
    </row>
    <row r="1342" spans="2:33" s="22" customFormat="1" hidden="1">
      <c r="B1342" s="53" t="s">
        <v>55</v>
      </c>
      <c r="C1342" s="54">
        <v>778</v>
      </c>
      <c r="D1342" s="55">
        <v>5</v>
      </c>
      <c r="E1342" s="55">
        <v>3</v>
      </c>
      <c r="F1342" s="56" t="s">
        <v>455</v>
      </c>
      <c r="G1342" s="54">
        <v>0</v>
      </c>
      <c r="H1342" s="57">
        <v>1813810</v>
      </c>
      <c r="I1342" s="20"/>
      <c r="J1342" s="21"/>
      <c r="K1342" s="21"/>
      <c r="L1342" s="21"/>
      <c r="M1342" s="21"/>
      <c r="N1342" s="21"/>
      <c r="O1342" s="21"/>
      <c r="P1342" s="21"/>
      <c r="Q1342" s="21"/>
      <c r="R1342" s="21"/>
      <c r="S1342" s="21"/>
      <c r="T1342" s="21"/>
      <c r="U1342" s="21"/>
      <c r="V1342" s="21"/>
      <c r="W1342" s="21"/>
      <c r="X1342" s="21"/>
      <c r="Y1342" s="21"/>
      <c r="Z1342" s="21"/>
      <c r="AA1342" s="21"/>
      <c r="AB1342" s="21"/>
      <c r="AC1342" s="21"/>
      <c r="AD1342" s="21"/>
      <c r="AE1342" s="21"/>
      <c r="AF1342" s="21"/>
      <c r="AG1342" s="21"/>
    </row>
    <row r="1343" spans="2:33" s="22" customFormat="1" ht="24" hidden="1">
      <c r="B1343" s="53" t="s">
        <v>1</v>
      </c>
      <c r="C1343" s="54">
        <v>778</v>
      </c>
      <c r="D1343" s="55">
        <v>5</v>
      </c>
      <c r="E1343" s="55">
        <v>3</v>
      </c>
      <c r="F1343" s="56" t="s">
        <v>455</v>
      </c>
      <c r="G1343" s="54" t="s">
        <v>2</v>
      </c>
      <c r="H1343" s="57">
        <v>1813810</v>
      </c>
      <c r="I1343" s="20"/>
      <c r="J1343" s="21"/>
      <c r="K1343" s="21"/>
      <c r="L1343" s="21"/>
      <c r="M1343" s="21"/>
      <c r="N1343" s="21"/>
      <c r="O1343" s="21"/>
      <c r="P1343" s="21"/>
      <c r="Q1343" s="21"/>
      <c r="R1343" s="21"/>
      <c r="S1343" s="21"/>
      <c r="T1343" s="21"/>
      <c r="U1343" s="21"/>
      <c r="V1343" s="21"/>
      <c r="W1343" s="21"/>
      <c r="X1343" s="21"/>
      <c r="Y1343" s="21"/>
      <c r="Z1343" s="21"/>
      <c r="AA1343" s="21"/>
      <c r="AB1343" s="21"/>
      <c r="AC1343" s="21"/>
      <c r="AD1343" s="21"/>
      <c r="AE1343" s="21"/>
      <c r="AF1343" s="21"/>
      <c r="AG1343" s="21"/>
    </row>
    <row r="1344" spans="2:33" s="22" customFormat="1" ht="24">
      <c r="B1344" s="53" t="s">
        <v>54</v>
      </c>
      <c r="C1344" s="58">
        <v>778</v>
      </c>
      <c r="D1344" s="59">
        <v>5</v>
      </c>
      <c r="E1344" s="59">
        <v>3</v>
      </c>
      <c r="F1344" s="60" t="s">
        <v>456</v>
      </c>
      <c r="G1344" s="58">
        <v>0</v>
      </c>
      <c r="H1344" s="57">
        <v>880000</v>
      </c>
      <c r="I1344" s="20"/>
      <c r="J1344" s="21"/>
      <c r="K1344" s="21"/>
      <c r="L1344" s="21"/>
      <c r="M1344" s="21"/>
      <c r="N1344" s="21"/>
      <c r="O1344" s="21"/>
      <c r="P1344" s="21"/>
      <c r="Q1344" s="21"/>
      <c r="R1344" s="21"/>
      <c r="S1344" s="21"/>
      <c r="T1344" s="21"/>
      <c r="U1344" s="21"/>
      <c r="V1344" s="21"/>
      <c r="W1344" s="21"/>
      <c r="X1344" s="21"/>
      <c r="Y1344" s="21"/>
      <c r="Z1344" s="21"/>
      <c r="AA1344" s="21"/>
      <c r="AB1344" s="21"/>
      <c r="AC1344" s="21"/>
      <c r="AD1344" s="21"/>
      <c r="AE1344" s="21"/>
      <c r="AF1344" s="21"/>
      <c r="AG1344" s="21"/>
    </row>
    <row r="1345" spans="2:33" s="22" customFormat="1">
      <c r="B1345" s="53" t="s">
        <v>53</v>
      </c>
      <c r="C1345" s="58">
        <v>778</v>
      </c>
      <c r="D1345" s="59">
        <v>5</v>
      </c>
      <c r="E1345" s="59">
        <v>3</v>
      </c>
      <c r="F1345" s="60" t="s">
        <v>457</v>
      </c>
      <c r="G1345" s="58">
        <v>0</v>
      </c>
      <c r="H1345" s="57">
        <v>880000</v>
      </c>
      <c r="I1345" s="20"/>
      <c r="J1345" s="21"/>
      <c r="K1345" s="21"/>
      <c r="L1345" s="21"/>
      <c r="M1345" s="21"/>
      <c r="N1345" s="21"/>
      <c r="O1345" s="21"/>
      <c r="P1345" s="21"/>
      <c r="Q1345" s="21"/>
      <c r="R1345" s="21"/>
      <c r="S1345" s="21"/>
      <c r="T1345" s="21"/>
      <c r="U1345" s="21"/>
      <c r="V1345" s="21"/>
      <c r="W1345" s="21"/>
      <c r="X1345" s="21"/>
      <c r="Y1345" s="21"/>
      <c r="Z1345" s="21"/>
      <c r="AA1345" s="21"/>
      <c r="AB1345" s="21"/>
      <c r="AC1345" s="21"/>
      <c r="AD1345" s="21"/>
      <c r="AE1345" s="21"/>
      <c r="AF1345" s="21"/>
      <c r="AG1345" s="21"/>
    </row>
    <row r="1346" spans="2:33" s="22" customFormat="1" ht="24">
      <c r="B1346" s="53" t="s">
        <v>1</v>
      </c>
      <c r="C1346" s="58">
        <v>778</v>
      </c>
      <c r="D1346" s="59">
        <v>5</v>
      </c>
      <c r="E1346" s="59">
        <v>3</v>
      </c>
      <c r="F1346" s="60" t="s">
        <v>457</v>
      </c>
      <c r="G1346" s="58" t="s">
        <v>2</v>
      </c>
      <c r="H1346" s="57">
        <v>880000</v>
      </c>
      <c r="I1346" s="20"/>
      <c r="J1346" s="21"/>
      <c r="K1346" s="21"/>
      <c r="L1346" s="21"/>
      <c r="M1346" s="21"/>
      <c r="N1346" s="21"/>
      <c r="O1346" s="21"/>
      <c r="P1346" s="21"/>
      <c r="Q1346" s="21"/>
      <c r="R1346" s="21"/>
      <c r="S1346" s="21"/>
      <c r="T1346" s="21"/>
      <c r="U1346" s="21"/>
      <c r="V1346" s="21"/>
      <c r="W1346" s="21"/>
      <c r="X1346" s="21"/>
      <c r="Y1346" s="21"/>
      <c r="Z1346" s="21"/>
      <c r="AA1346" s="21"/>
      <c r="AB1346" s="21"/>
      <c r="AC1346" s="21"/>
      <c r="AD1346" s="21"/>
      <c r="AE1346" s="21"/>
      <c r="AF1346" s="21"/>
      <c r="AG1346" s="21"/>
    </row>
    <row r="1347" spans="2:33" s="22" customFormat="1" ht="24">
      <c r="B1347" s="53" t="s">
        <v>52</v>
      </c>
      <c r="C1347" s="58">
        <v>778</v>
      </c>
      <c r="D1347" s="59">
        <v>5</v>
      </c>
      <c r="E1347" s="59">
        <v>3</v>
      </c>
      <c r="F1347" s="60" t="s">
        <v>458</v>
      </c>
      <c r="G1347" s="58">
        <v>0</v>
      </c>
      <c r="H1347" s="57">
        <v>100000</v>
      </c>
      <c r="I1347" s="20"/>
      <c r="J1347" s="21"/>
      <c r="K1347" s="21"/>
      <c r="L1347" s="21"/>
      <c r="M1347" s="21"/>
      <c r="N1347" s="21"/>
      <c r="O1347" s="21"/>
      <c r="P1347" s="21"/>
      <c r="Q1347" s="21"/>
      <c r="R1347" s="21"/>
      <c r="S1347" s="21"/>
      <c r="T1347" s="21"/>
      <c r="U1347" s="21"/>
      <c r="V1347" s="21"/>
      <c r="W1347" s="21"/>
      <c r="X1347" s="21"/>
      <c r="Y1347" s="21"/>
      <c r="Z1347" s="21"/>
      <c r="AA1347" s="21"/>
      <c r="AB1347" s="21"/>
      <c r="AC1347" s="21"/>
      <c r="AD1347" s="21"/>
      <c r="AE1347" s="21"/>
      <c r="AF1347" s="21"/>
      <c r="AG1347" s="21"/>
    </row>
    <row r="1348" spans="2:33" s="22" customFormat="1">
      <c r="B1348" s="53" t="s">
        <v>51</v>
      </c>
      <c r="C1348" s="58">
        <v>778</v>
      </c>
      <c r="D1348" s="59">
        <v>5</v>
      </c>
      <c r="E1348" s="59">
        <v>3</v>
      </c>
      <c r="F1348" s="60" t="s">
        <v>459</v>
      </c>
      <c r="G1348" s="58">
        <v>0</v>
      </c>
      <c r="H1348" s="57">
        <v>100000</v>
      </c>
      <c r="I1348" s="20"/>
      <c r="J1348" s="21"/>
      <c r="K1348" s="21"/>
      <c r="L1348" s="21"/>
      <c r="M1348" s="21"/>
      <c r="N1348" s="21"/>
      <c r="O1348" s="21"/>
      <c r="P1348" s="21"/>
      <c r="Q1348" s="21"/>
      <c r="R1348" s="21"/>
      <c r="S1348" s="21"/>
      <c r="T1348" s="21"/>
      <c r="U1348" s="21"/>
      <c r="V1348" s="21"/>
      <c r="W1348" s="21"/>
      <c r="X1348" s="21"/>
      <c r="Y1348" s="21"/>
      <c r="Z1348" s="21"/>
      <c r="AA1348" s="21"/>
      <c r="AB1348" s="21"/>
      <c r="AC1348" s="21"/>
      <c r="AD1348" s="21"/>
      <c r="AE1348" s="21"/>
      <c r="AF1348" s="21"/>
      <c r="AG1348" s="21"/>
    </row>
    <row r="1349" spans="2:33" s="22" customFormat="1" ht="24">
      <c r="B1349" s="53" t="s">
        <v>1</v>
      </c>
      <c r="C1349" s="58">
        <v>778</v>
      </c>
      <c r="D1349" s="59">
        <v>5</v>
      </c>
      <c r="E1349" s="59">
        <v>3</v>
      </c>
      <c r="F1349" s="60" t="s">
        <v>459</v>
      </c>
      <c r="G1349" s="58" t="s">
        <v>2</v>
      </c>
      <c r="H1349" s="57">
        <v>100000</v>
      </c>
      <c r="I1349" s="20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  <c r="W1349" s="21"/>
      <c r="X1349" s="21"/>
      <c r="Y1349" s="21"/>
      <c r="Z1349" s="21"/>
      <c r="AA1349" s="21"/>
      <c r="AB1349" s="21"/>
      <c r="AC1349" s="21"/>
      <c r="AD1349" s="21"/>
      <c r="AE1349" s="21"/>
      <c r="AF1349" s="21"/>
      <c r="AG1349" s="21"/>
    </row>
    <row r="1350" spans="2:33" s="22" customFormat="1" ht="24">
      <c r="B1350" s="53" t="s">
        <v>81</v>
      </c>
      <c r="C1350" s="58">
        <v>778</v>
      </c>
      <c r="D1350" s="59">
        <v>5</v>
      </c>
      <c r="E1350" s="59">
        <v>3</v>
      </c>
      <c r="F1350" s="60" t="s">
        <v>460</v>
      </c>
      <c r="G1350" s="58">
        <v>0</v>
      </c>
      <c r="H1350" s="57">
        <v>2388654.21</v>
      </c>
      <c r="I1350" s="20"/>
      <c r="J1350" s="21"/>
      <c r="K1350" s="21"/>
      <c r="L1350" s="21"/>
      <c r="M1350" s="21"/>
      <c r="N1350" s="21"/>
      <c r="O1350" s="21"/>
      <c r="P1350" s="21"/>
      <c r="Q1350" s="21"/>
      <c r="R1350" s="21"/>
      <c r="S1350" s="21"/>
      <c r="T1350" s="21"/>
      <c r="U1350" s="21"/>
      <c r="V1350" s="21"/>
      <c r="W1350" s="21"/>
      <c r="X1350" s="21"/>
      <c r="Y1350" s="21"/>
      <c r="Z1350" s="21"/>
      <c r="AA1350" s="21"/>
      <c r="AB1350" s="21"/>
      <c r="AC1350" s="21"/>
      <c r="AD1350" s="21"/>
      <c r="AE1350" s="21"/>
      <c r="AF1350" s="21"/>
      <c r="AG1350" s="21"/>
    </row>
    <row r="1351" spans="2:33" s="22" customFormat="1">
      <c r="B1351" s="53" t="s">
        <v>80</v>
      </c>
      <c r="C1351" s="58">
        <v>778</v>
      </c>
      <c r="D1351" s="59">
        <v>5</v>
      </c>
      <c r="E1351" s="59">
        <v>3</v>
      </c>
      <c r="F1351" s="60" t="s">
        <v>461</v>
      </c>
      <c r="G1351" s="58">
        <v>0</v>
      </c>
      <c r="H1351" s="57">
        <v>2388654.21</v>
      </c>
      <c r="I1351" s="20"/>
      <c r="J1351" s="21"/>
      <c r="K1351" s="21"/>
      <c r="L1351" s="21"/>
      <c r="M1351" s="21"/>
      <c r="N1351" s="21"/>
      <c r="O1351" s="21"/>
      <c r="P1351" s="21"/>
      <c r="Q1351" s="21"/>
      <c r="R1351" s="21"/>
      <c r="S1351" s="21"/>
      <c r="T1351" s="21"/>
      <c r="U1351" s="21"/>
      <c r="V1351" s="21"/>
      <c r="W1351" s="21"/>
      <c r="X1351" s="21"/>
      <c r="Y1351" s="21"/>
      <c r="Z1351" s="21"/>
      <c r="AA1351" s="21"/>
      <c r="AB1351" s="21"/>
      <c r="AC1351" s="21"/>
      <c r="AD1351" s="21"/>
      <c r="AE1351" s="21"/>
      <c r="AF1351" s="21"/>
      <c r="AG1351" s="21"/>
    </row>
    <row r="1352" spans="2:33" s="22" customFormat="1" ht="24">
      <c r="B1352" s="53" t="s">
        <v>79</v>
      </c>
      <c r="C1352" s="58">
        <v>778</v>
      </c>
      <c r="D1352" s="59">
        <v>5</v>
      </c>
      <c r="E1352" s="59">
        <v>3</v>
      </c>
      <c r="F1352" s="60" t="s">
        <v>462</v>
      </c>
      <c r="G1352" s="58">
        <v>0</v>
      </c>
      <c r="H1352" s="57">
        <v>2388654.21</v>
      </c>
      <c r="I1352" s="20"/>
      <c r="J1352" s="21"/>
      <c r="K1352" s="21"/>
      <c r="L1352" s="21"/>
      <c r="M1352" s="21"/>
      <c r="N1352" s="21"/>
      <c r="O1352" s="21"/>
      <c r="P1352" s="21"/>
      <c r="Q1352" s="21"/>
      <c r="R1352" s="21"/>
      <c r="S1352" s="21"/>
      <c r="T1352" s="21"/>
      <c r="U1352" s="21"/>
      <c r="V1352" s="21"/>
      <c r="W1352" s="21"/>
      <c r="X1352" s="21"/>
      <c r="Y1352" s="21"/>
      <c r="Z1352" s="21"/>
      <c r="AA1352" s="21"/>
      <c r="AB1352" s="21"/>
      <c r="AC1352" s="21"/>
      <c r="AD1352" s="21"/>
      <c r="AE1352" s="21"/>
      <c r="AF1352" s="21"/>
      <c r="AG1352" s="21"/>
    </row>
    <row r="1353" spans="2:33" s="22" customFormat="1" ht="48">
      <c r="B1353" s="53" t="s">
        <v>86</v>
      </c>
      <c r="C1353" s="58">
        <v>778</v>
      </c>
      <c r="D1353" s="59">
        <v>5</v>
      </c>
      <c r="E1353" s="59">
        <v>3</v>
      </c>
      <c r="F1353" s="60" t="s">
        <v>658</v>
      </c>
      <c r="G1353" s="58">
        <v>0</v>
      </c>
      <c r="H1353" s="57">
        <v>50046.21</v>
      </c>
      <c r="I1353" s="20"/>
      <c r="J1353" s="21"/>
      <c r="K1353" s="21"/>
      <c r="L1353" s="21"/>
      <c r="M1353" s="21"/>
      <c r="N1353" s="21"/>
      <c r="O1353" s="21"/>
      <c r="P1353" s="21"/>
      <c r="Q1353" s="21"/>
      <c r="R1353" s="21"/>
      <c r="S1353" s="21"/>
      <c r="T1353" s="21"/>
      <c r="U1353" s="21"/>
      <c r="V1353" s="21"/>
      <c r="W1353" s="21"/>
      <c r="X1353" s="21"/>
      <c r="Y1353" s="21"/>
      <c r="Z1353" s="21"/>
      <c r="AA1353" s="21"/>
      <c r="AB1353" s="21"/>
      <c r="AC1353" s="21"/>
      <c r="AD1353" s="21"/>
      <c r="AE1353" s="21"/>
      <c r="AF1353" s="21"/>
      <c r="AG1353" s="21"/>
    </row>
    <row r="1354" spans="2:33" s="22" customFormat="1" ht="24">
      <c r="B1354" s="53" t="s">
        <v>1</v>
      </c>
      <c r="C1354" s="58">
        <v>778</v>
      </c>
      <c r="D1354" s="59">
        <v>5</v>
      </c>
      <c r="E1354" s="59">
        <v>3</v>
      </c>
      <c r="F1354" s="60" t="s">
        <v>658</v>
      </c>
      <c r="G1354" s="58" t="s">
        <v>2</v>
      </c>
      <c r="H1354" s="57">
        <v>50046.21</v>
      </c>
      <c r="I1354" s="20"/>
      <c r="J1354" s="21"/>
      <c r="K1354" s="21"/>
      <c r="L1354" s="21"/>
      <c r="M1354" s="21"/>
      <c r="N1354" s="21"/>
      <c r="O1354" s="21"/>
      <c r="P1354" s="21"/>
      <c r="Q1354" s="21"/>
      <c r="R1354" s="21"/>
      <c r="S1354" s="21"/>
      <c r="T1354" s="21"/>
      <c r="U1354" s="21"/>
      <c r="V1354" s="21"/>
      <c r="W1354" s="21"/>
      <c r="X1354" s="21"/>
      <c r="Y1354" s="21"/>
      <c r="Z1354" s="21"/>
      <c r="AA1354" s="21"/>
      <c r="AB1354" s="21"/>
      <c r="AC1354" s="21"/>
      <c r="AD1354" s="21"/>
      <c r="AE1354" s="21"/>
      <c r="AF1354" s="21"/>
      <c r="AG1354" s="21"/>
    </row>
    <row r="1355" spans="2:33" s="22" customFormat="1" ht="48">
      <c r="B1355" s="53" t="s">
        <v>85</v>
      </c>
      <c r="C1355" s="58">
        <v>778</v>
      </c>
      <c r="D1355" s="59">
        <v>5</v>
      </c>
      <c r="E1355" s="59">
        <v>3</v>
      </c>
      <c r="F1355" s="60" t="s">
        <v>659</v>
      </c>
      <c r="G1355" s="58">
        <v>0</v>
      </c>
      <c r="H1355" s="57">
        <v>143608</v>
      </c>
      <c r="I1355" s="20"/>
      <c r="J1355" s="21"/>
      <c r="K1355" s="21"/>
      <c r="L1355" s="21"/>
      <c r="M1355" s="21"/>
      <c r="N1355" s="21"/>
      <c r="O1355" s="21"/>
      <c r="P1355" s="21"/>
      <c r="Q1355" s="21"/>
      <c r="R1355" s="21"/>
      <c r="S1355" s="21"/>
      <c r="T1355" s="21"/>
      <c r="U1355" s="21"/>
      <c r="V1355" s="21"/>
      <c r="W1355" s="21"/>
      <c r="X1355" s="21"/>
      <c r="Y1355" s="21"/>
      <c r="Z1355" s="21"/>
      <c r="AA1355" s="21"/>
      <c r="AB1355" s="21"/>
      <c r="AC1355" s="21"/>
      <c r="AD1355" s="21"/>
      <c r="AE1355" s="21"/>
      <c r="AF1355" s="21"/>
      <c r="AG1355" s="21"/>
    </row>
    <row r="1356" spans="2:33" s="22" customFormat="1" ht="24">
      <c r="B1356" s="53" t="s">
        <v>1</v>
      </c>
      <c r="C1356" s="58">
        <v>778</v>
      </c>
      <c r="D1356" s="59">
        <v>5</v>
      </c>
      <c r="E1356" s="59">
        <v>3</v>
      </c>
      <c r="F1356" s="60" t="s">
        <v>659</v>
      </c>
      <c r="G1356" s="58" t="s">
        <v>2</v>
      </c>
      <c r="H1356" s="57">
        <v>143608</v>
      </c>
      <c r="I1356" s="20"/>
      <c r="J1356" s="21"/>
      <c r="K1356" s="21"/>
      <c r="L1356" s="21"/>
      <c r="M1356" s="21"/>
      <c r="N1356" s="21"/>
      <c r="O1356" s="21"/>
      <c r="P1356" s="21"/>
      <c r="Q1356" s="21"/>
      <c r="R1356" s="21"/>
      <c r="S1356" s="21"/>
      <c r="T1356" s="21"/>
      <c r="U1356" s="21"/>
      <c r="V1356" s="21"/>
      <c r="W1356" s="21"/>
      <c r="X1356" s="21"/>
      <c r="Y1356" s="21"/>
      <c r="Z1356" s="21"/>
      <c r="AA1356" s="21"/>
      <c r="AB1356" s="21"/>
      <c r="AC1356" s="21"/>
      <c r="AD1356" s="21"/>
      <c r="AE1356" s="21"/>
      <c r="AF1356" s="21"/>
      <c r="AG1356" s="21"/>
    </row>
    <row r="1357" spans="2:33" s="22" customFormat="1" ht="48">
      <c r="B1357" s="53" t="s">
        <v>85</v>
      </c>
      <c r="C1357" s="58">
        <v>778</v>
      </c>
      <c r="D1357" s="59">
        <v>5</v>
      </c>
      <c r="E1357" s="59">
        <v>3</v>
      </c>
      <c r="F1357" s="60" t="s">
        <v>660</v>
      </c>
      <c r="G1357" s="58">
        <v>0</v>
      </c>
      <c r="H1357" s="57">
        <v>2195000</v>
      </c>
      <c r="I1357" s="20"/>
      <c r="J1357" s="21"/>
      <c r="K1357" s="21"/>
      <c r="L1357" s="21"/>
      <c r="M1357" s="21"/>
      <c r="N1357" s="21"/>
      <c r="O1357" s="21"/>
      <c r="P1357" s="21"/>
      <c r="Q1357" s="21"/>
      <c r="R1357" s="21"/>
      <c r="S1357" s="21"/>
      <c r="T1357" s="21"/>
      <c r="U1357" s="21"/>
      <c r="V1357" s="21"/>
      <c r="W1357" s="21"/>
      <c r="X1357" s="21"/>
      <c r="Y1357" s="21"/>
      <c r="Z1357" s="21"/>
      <c r="AA1357" s="21"/>
      <c r="AB1357" s="21"/>
      <c r="AC1357" s="21"/>
      <c r="AD1357" s="21"/>
      <c r="AE1357" s="21"/>
      <c r="AF1357" s="21"/>
      <c r="AG1357" s="21"/>
    </row>
    <row r="1358" spans="2:33" s="22" customFormat="1" ht="24">
      <c r="B1358" s="53" t="s">
        <v>1</v>
      </c>
      <c r="C1358" s="58">
        <v>778</v>
      </c>
      <c r="D1358" s="59">
        <v>5</v>
      </c>
      <c r="E1358" s="59">
        <v>3</v>
      </c>
      <c r="F1358" s="60" t="s">
        <v>660</v>
      </c>
      <c r="G1358" s="58" t="s">
        <v>2</v>
      </c>
      <c r="H1358" s="57">
        <v>2195000</v>
      </c>
      <c r="I1358" s="20"/>
      <c r="J1358" s="21"/>
      <c r="K1358" s="21"/>
      <c r="L1358" s="21"/>
      <c r="M1358" s="21"/>
      <c r="N1358" s="21"/>
      <c r="O1358" s="21"/>
      <c r="P1358" s="21"/>
      <c r="Q1358" s="21"/>
      <c r="R1358" s="21"/>
      <c r="S1358" s="21"/>
      <c r="T1358" s="21"/>
      <c r="U1358" s="21"/>
      <c r="V1358" s="21"/>
      <c r="W1358" s="21"/>
      <c r="X1358" s="21"/>
      <c r="Y1358" s="21"/>
      <c r="Z1358" s="21"/>
      <c r="AA1358" s="21"/>
      <c r="AB1358" s="21"/>
      <c r="AC1358" s="21"/>
      <c r="AD1358" s="21"/>
      <c r="AE1358" s="21"/>
      <c r="AF1358" s="21"/>
      <c r="AG1358" s="21"/>
    </row>
    <row r="1359" spans="2:33" s="22" customFormat="1">
      <c r="B1359" s="53" t="s">
        <v>682</v>
      </c>
      <c r="C1359" s="58">
        <v>778</v>
      </c>
      <c r="D1359" s="59">
        <v>8</v>
      </c>
      <c r="E1359" s="59">
        <v>0</v>
      </c>
      <c r="F1359" s="60" t="s">
        <v>0</v>
      </c>
      <c r="G1359" s="58">
        <v>0</v>
      </c>
      <c r="H1359" s="57">
        <v>1098642.3500000001</v>
      </c>
      <c r="I1359" s="20"/>
      <c r="J1359" s="21"/>
      <c r="K1359" s="21"/>
      <c r="L1359" s="21"/>
      <c r="M1359" s="21"/>
      <c r="N1359" s="21"/>
      <c r="O1359" s="21"/>
      <c r="P1359" s="21"/>
      <c r="Q1359" s="21"/>
      <c r="R1359" s="21"/>
      <c r="S1359" s="21"/>
      <c r="T1359" s="21"/>
      <c r="U1359" s="21"/>
      <c r="V1359" s="21"/>
      <c r="W1359" s="21"/>
      <c r="X1359" s="21"/>
      <c r="Y1359" s="21"/>
      <c r="Z1359" s="21"/>
      <c r="AA1359" s="21"/>
      <c r="AB1359" s="21"/>
      <c r="AC1359" s="21"/>
      <c r="AD1359" s="21"/>
      <c r="AE1359" s="21"/>
      <c r="AF1359" s="21"/>
      <c r="AG1359" s="21"/>
    </row>
    <row r="1360" spans="2:33" s="22" customFormat="1">
      <c r="B1360" s="53" t="s">
        <v>6</v>
      </c>
      <c r="C1360" s="58">
        <v>778</v>
      </c>
      <c r="D1360" s="59">
        <v>8</v>
      </c>
      <c r="E1360" s="59">
        <v>1</v>
      </c>
      <c r="F1360" s="60" t="s">
        <v>0</v>
      </c>
      <c r="G1360" s="58">
        <v>0</v>
      </c>
      <c r="H1360" s="57">
        <v>1098642.3500000001</v>
      </c>
      <c r="I1360" s="20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1"/>
      <c r="V1360" s="21"/>
      <c r="W1360" s="21"/>
      <c r="X1360" s="21"/>
      <c r="Y1360" s="21"/>
      <c r="Z1360" s="21"/>
      <c r="AA1360" s="21"/>
      <c r="AB1360" s="21"/>
      <c r="AC1360" s="21"/>
      <c r="AD1360" s="21"/>
      <c r="AE1360" s="21"/>
      <c r="AF1360" s="21"/>
      <c r="AG1360" s="21"/>
    </row>
    <row r="1361" spans="2:33" s="22" customFormat="1" ht="24">
      <c r="B1361" s="53" t="s">
        <v>81</v>
      </c>
      <c r="C1361" s="58">
        <v>778</v>
      </c>
      <c r="D1361" s="59">
        <v>8</v>
      </c>
      <c r="E1361" s="59">
        <v>1</v>
      </c>
      <c r="F1361" s="60" t="s">
        <v>460</v>
      </c>
      <c r="G1361" s="58">
        <v>0</v>
      </c>
      <c r="H1361" s="57">
        <v>1098642.3500000001</v>
      </c>
      <c r="I1361" s="20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1"/>
      <c r="V1361" s="21"/>
      <c r="W1361" s="21"/>
      <c r="X1361" s="21"/>
      <c r="Y1361" s="21"/>
      <c r="Z1361" s="21"/>
      <c r="AA1361" s="21"/>
      <c r="AB1361" s="21"/>
      <c r="AC1361" s="21"/>
      <c r="AD1361" s="21"/>
      <c r="AE1361" s="21"/>
      <c r="AF1361" s="21"/>
      <c r="AG1361" s="21"/>
    </row>
    <row r="1362" spans="2:33" s="22" customFormat="1">
      <c r="B1362" s="53" t="s">
        <v>80</v>
      </c>
      <c r="C1362" s="58">
        <v>778</v>
      </c>
      <c r="D1362" s="59">
        <v>8</v>
      </c>
      <c r="E1362" s="59">
        <v>1</v>
      </c>
      <c r="F1362" s="60" t="s">
        <v>461</v>
      </c>
      <c r="G1362" s="58">
        <v>0</v>
      </c>
      <c r="H1362" s="57">
        <v>1098642.3500000001</v>
      </c>
      <c r="I1362" s="20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1"/>
      <c r="V1362" s="21"/>
      <c r="W1362" s="21"/>
      <c r="X1362" s="21"/>
      <c r="Y1362" s="21"/>
      <c r="Z1362" s="21"/>
      <c r="AA1362" s="21"/>
      <c r="AB1362" s="21"/>
      <c r="AC1362" s="21"/>
      <c r="AD1362" s="21"/>
      <c r="AE1362" s="21"/>
      <c r="AF1362" s="21"/>
      <c r="AG1362" s="21"/>
    </row>
    <row r="1363" spans="2:33" s="22" customFormat="1" ht="24">
      <c r="B1363" s="53" t="s">
        <v>79</v>
      </c>
      <c r="C1363" s="58">
        <v>778</v>
      </c>
      <c r="D1363" s="59">
        <v>8</v>
      </c>
      <c r="E1363" s="59">
        <v>1</v>
      </c>
      <c r="F1363" s="60" t="s">
        <v>462</v>
      </c>
      <c r="G1363" s="58">
        <v>0</v>
      </c>
      <c r="H1363" s="57">
        <v>1098642.3500000001</v>
      </c>
      <c r="I1363" s="20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1"/>
      <c r="V1363" s="21"/>
      <c r="W1363" s="21"/>
      <c r="X1363" s="21"/>
      <c r="Y1363" s="21"/>
      <c r="Z1363" s="21"/>
      <c r="AA1363" s="21"/>
      <c r="AB1363" s="21"/>
      <c r="AC1363" s="21"/>
      <c r="AD1363" s="21"/>
      <c r="AE1363" s="21"/>
      <c r="AF1363" s="21"/>
      <c r="AG1363" s="21"/>
    </row>
    <row r="1364" spans="2:33" s="22" customFormat="1" ht="48">
      <c r="B1364" s="53" t="s">
        <v>84</v>
      </c>
      <c r="C1364" s="58">
        <v>778</v>
      </c>
      <c r="D1364" s="59">
        <v>8</v>
      </c>
      <c r="E1364" s="59">
        <v>1</v>
      </c>
      <c r="F1364" s="60" t="s">
        <v>661</v>
      </c>
      <c r="G1364" s="58">
        <v>0</v>
      </c>
      <c r="H1364" s="57">
        <v>23018.35</v>
      </c>
      <c r="I1364" s="20"/>
      <c r="J1364" s="21"/>
      <c r="K1364" s="21"/>
      <c r="L1364" s="21"/>
      <c r="M1364" s="21"/>
      <c r="N1364" s="21"/>
      <c r="O1364" s="21"/>
      <c r="P1364" s="21"/>
      <c r="Q1364" s="21"/>
      <c r="R1364" s="21"/>
      <c r="S1364" s="21"/>
      <c r="T1364" s="21"/>
      <c r="U1364" s="21"/>
      <c r="V1364" s="21"/>
      <c r="W1364" s="21"/>
      <c r="X1364" s="21"/>
      <c r="Y1364" s="21"/>
      <c r="Z1364" s="21"/>
      <c r="AA1364" s="21"/>
      <c r="AB1364" s="21"/>
      <c r="AC1364" s="21"/>
      <c r="AD1364" s="21"/>
      <c r="AE1364" s="21"/>
      <c r="AF1364" s="21"/>
      <c r="AG1364" s="21"/>
    </row>
    <row r="1365" spans="2:33" s="22" customFormat="1" ht="24">
      <c r="B1365" s="53" t="s">
        <v>1</v>
      </c>
      <c r="C1365" s="58">
        <v>778</v>
      </c>
      <c r="D1365" s="59">
        <v>8</v>
      </c>
      <c r="E1365" s="59">
        <v>1</v>
      </c>
      <c r="F1365" s="60" t="s">
        <v>661</v>
      </c>
      <c r="G1365" s="58" t="s">
        <v>2</v>
      </c>
      <c r="H1365" s="57">
        <v>23018.35</v>
      </c>
      <c r="I1365" s="20"/>
      <c r="J1365" s="21"/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1"/>
      <c r="V1365" s="21"/>
      <c r="W1365" s="21"/>
      <c r="X1365" s="21"/>
      <c r="Y1365" s="21"/>
      <c r="Z1365" s="21"/>
      <c r="AA1365" s="21"/>
      <c r="AB1365" s="21"/>
      <c r="AC1365" s="21"/>
      <c r="AD1365" s="21"/>
      <c r="AE1365" s="21"/>
      <c r="AF1365" s="21"/>
      <c r="AG1365" s="21"/>
    </row>
    <row r="1366" spans="2:33" s="22" customFormat="1" ht="36">
      <c r="B1366" s="53" t="s">
        <v>83</v>
      </c>
      <c r="C1366" s="58">
        <v>778</v>
      </c>
      <c r="D1366" s="59">
        <v>8</v>
      </c>
      <c r="E1366" s="59">
        <v>1</v>
      </c>
      <c r="F1366" s="60" t="s">
        <v>662</v>
      </c>
      <c r="G1366" s="58">
        <v>0</v>
      </c>
      <c r="H1366" s="57">
        <v>100624</v>
      </c>
      <c r="I1366" s="20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1"/>
      <c r="V1366" s="21"/>
      <c r="W1366" s="21"/>
      <c r="X1366" s="21"/>
      <c r="Y1366" s="21"/>
      <c r="Z1366" s="21"/>
      <c r="AA1366" s="21"/>
      <c r="AB1366" s="21"/>
      <c r="AC1366" s="21"/>
      <c r="AD1366" s="21"/>
      <c r="AE1366" s="21"/>
      <c r="AF1366" s="21"/>
      <c r="AG1366" s="21"/>
    </row>
    <row r="1367" spans="2:33" s="22" customFormat="1" ht="24">
      <c r="B1367" s="53" t="s">
        <v>1</v>
      </c>
      <c r="C1367" s="58">
        <v>778</v>
      </c>
      <c r="D1367" s="59">
        <v>8</v>
      </c>
      <c r="E1367" s="59">
        <v>1</v>
      </c>
      <c r="F1367" s="60" t="s">
        <v>662</v>
      </c>
      <c r="G1367" s="58" t="s">
        <v>2</v>
      </c>
      <c r="H1367" s="57">
        <v>100624</v>
      </c>
      <c r="I1367" s="20"/>
      <c r="J1367" s="21"/>
      <c r="K1367" s="21"/>
      <c r="L1367" s="21"/>
      <c r="M1367" s="21"/>
      <c r="N1367" s="21"/>
      <c r="O1367" s="21"/>
      <c r="P1367" s="21"/>
      <c r="Q1367" s="21"/>
      <c r="R1367" s="21"/>
      <c r="S1367" s="21"/>
      <c r="T1367" s="21"/>
      <c r="U1367" s="21"/>
      <c r="V1367" s="21"/>
      <c r="W1367" s="21"/>
      <c r="X1367" s="21"/>
      <c r="Y1367" s="21"/>
      <c r="Z1367" s="21"/>
      <c r="AA1367" s="21"/>
      <c r="AB1367" s="21"/>
      <c r="AC1367" s="21"/>
      <c r="AD1367" s="21"/>
      <c r="AE1367" s="21"/>
      <c r="AF1367" s="21"/>
      <c r="AG1367" s="21"/>
    </row>
    <row r="1368" spans="2:33" s="22" customFormat="1" ht="36">
      <c r="B1368" s="53" t="s">
        <v>83</v>
      </c>
      <c r="C1368" s="58">
        <v>778</v>
      </c>
      <c r="D1368" s="59">
        <v>8</v>
      </c>
      <c r="E1368" s="59">
        <v>1</v>
      </c>
      <c r="F1368" s="60" t="s">
        <v>663</v>
      </c>
      <c r="G1368" s="58">
        <v>0</v>
      </c>
      <c r="H1368" s="57">
        <v>975000</v>
      </c>
      <c r="I1368" s="20"/>
      <c r="J1368" s="21"/>
      <c r="K1368" s="21"/>
      <c r="L1368" s="21"/>
      <c r="M1368" s="21"/>
      <c r="N1368" s="21"/>
      <c r="O1368" s="21"/>
      <c r="P1368" s="21"/>
      <c r="Q1368" s="21"/>
      <c r="R1368" s="21"/>
      <c r="S1368" s="21"/>
      <c r="T1368" s="21"/>
      <c r="U1368" s="21"/>
      <c r="V1368" s="21"/>
      <c r="W1368" s="21"/>
      <c r="X1368" s="21"/>
      <c r="Y1368" s="21"/>
      <c r="Z1368" s="21"/>
      <c r="AA1368" s="21"/>
      <c r="AB1368" s="21"/>
      <c r="AC1368" s="21"/>
      <c r="AD1368" s="21"/>
      <c r="AE1368" s="21"/>
      <c r="AF1368" s="21"/>
      <c r="AG1368" s="21"/>
    </row>
    <row r="1369" spans="2:33" s="22" customFormat="1" ht="24">
      <c r="B1369" s="53" t="s">
        <v>1</v>
      </c>
      <c r="C1369" s="58">
        <v>778</v>
      </c>
      <c r="D1369" s="59">
        <v>8</v>
      </c>
      <c r="E1369" s="59">
        <v>1</v>
      </c>
      <c r="F1369" s="60" t="s">
        <v>663</v>
      </c>
      <c r="G1369" s="58" t="s">
        <v>2</v>
      </c>
      <c r="H1369" s="57">
        <v>975000</v>
      </c>
      <c r="I1369" s="20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1"/>
      <c r="V1369" s="21"/>
      <c r="W1369" s="21"/>
      <c r="X1369" s="21"/>
      <c r="Y1369" s="21"/>
      <c r="Z1369" s="21"/>
      <c r="AA1369" s="21"/>
      <c r="AB1369" s="21"/>
      <c r="AC1369" s="21"/>
      <c r="AD1369" s="21"/>
      <c r="AE1369" s="21"/>
      <c r="AF1369" s="21"/>
      <c r="AG1369" s="21"/>
    </row>
    <row r="1370" spans="2:33" s="22" customFormat="1" ht="24" hidden="1">
      <c r="B1370" s="53" t="s">
        <v>82</v>
      </c>
      <c r="C1370" s="54">
        <v>779</v>
      </c>
      <c r="D1370" s="55">
        <v>0</v>
      </c>
      <c r="E1370" s="55">
        <v>0</v>
      </c>
      <c r="F1370" s="56" t="s">
        <v>0</v>
      </c>
      <c r="G1370" s="54">
        <v>0</v>
      </c>
      <c r="H1370" s="57">
        <v>7983658.6900000004</v>
      </c>
      <c r="I1370" s="20"/>
      <c r="J1370" s="21"/>
      <c r="K1370" s="21"/>
      <c r="L1370" s="21"/>
      <c r="M1370" s="21"/>
      <c r="N1370" s="21"/>
      <c r="O1370" s="21"/>
      <c r="P1370" s="21"/>
      <c r="Q1370" s="21"/>
      <c r="R1370" s="21"/>
      <c r="S1370" s="21"/>
      <c r="T1370" s="21"/>
      <c r="U1370" s="21"/>
      <c r="V1370" s="21"/>
      <c r="W1370" s="21"/>
      <c r="X1370" s="21"/>
      <c r="Y1370" s="21"/>
      <c r="Z1370" s="21"/>
      <c r="AA1370" s="21"/>
      <c r="AB1370" s="21"/>
      <c r="AC1370" s="21"/>
      <c r="AD1370" s="21"/>
      <c r="AE1370" s="21"/>
      <c r="AF1370" s="21"/>
      <c r="AG1370" s="21"/>
    </row>
    <row r="1371" spans="2:33" s="22" customFormat="1" hidden="1">
      <c r="B1371" s="53" t="s">
        <v>681</v>
      </c>
      <c r="C1371" s="54">
        <v>779</v>
      </c>
      <c r="D1371" s="55">
        <v>1</v>
      </c>
      <c r="E1371" s="55">
        <v>0</v>
      </c>
      <c r="F1371" s="56" t="s">
        <v>0</v>
      </c>
      <c r="G1371" s="54">
        <v>0</v>
      </c>
      <c r="H1371" s="57">
        <v>4298729.9800000004</v>
      </c>
      <c r="I1371" s="20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1"/>
      <c r="V1371" s="21"/>
      <c r="W1371" s="21"/>
      <c r="X1371" s="21"/>
      <c r="Y1371" s="21"/>
      <c r="Z1371" s="21"/>
      <c r="AA1371" s="21"/>
      <c r="AB1371" s="21"/>
      <c r="AC1371" s="21"/>
      <c r="AD1371" s="21"/>
      <c r="AE1371" s="21"/>
      <c r="AF1371" s="21"/>
      <c r="AG1371" s="21"/>
    </row>
    <row r="1372" spans="2:33" s="22" customFormat="1" ht="36">
      <c r="B1372" s="53" t="s">
        <v>9</v>
      </c>
      <c r="C1372" s="58">
        <v>779</v>
      </c>
      <c r="D1372" s="59">
        <v>1</v>
      </c>
      <c r="E1372" s="59">
        <v>4</v>
      </c>
      <c r="F1372" s="60" t="s">
        <v>0</v>
      </c>
      <c r="G1372" s="58">
        <v>0</v>
      </c>
      <c r="H1372" s="57">
        <v>4187986.57</v>
      </c>
      <c r="I1372" s="20"/>
      <c r="J1372" s="21"/>
      <c r="K1372" s="21"/>
      <c r="L1372" s="21"/>
      <c r="M1372" s="21"/>
      <c r="N1372" s="21"/>
      <c r="O1372" s="21"/>
      <c r="P1372" s="21"/>
      <c r="Q1372" s="21"/>
      <c r="R1372" s="21"/>
      <c r="S1372" s="21"/>
      <c r="T1372" s="21"/>
      <c r="U1372" s="21"/>
      <c r="V1372" s="21"/>
      <c r="W1372" s="21"/>
      <c r="X1372" s="21"/>
      <c r="Y1372" s="21"/>
      <c r="Z1372" s="21"/>
      <c r="AA1372" s="21"/>
      <c r="AB1372" s="21"/>
      <c r="AC1372" s="21"/>
      <c r="AD1372" s="21"/>
      <c r="AE1372" s="21"/>
      <c r="AF1372" s="21"/>
      <c r="AG1372" s="21"/>
    </row>
    <row r="1373" spans="2:33" s="22" customFormat="1" ht="24">
      <c r="B1373" s="53" t="s">
        <v>66</v>
      </c>
      <c r="C1373" s="58">
        <v>779</v>
      </c>
      <c r="D1373" s="59">
        <v>1</v>
      </c>
      <c r="E1373" s="59">
        <v>4</v>
      </c>
      <c r="F1373" s="60" t="s">
        <v>355</v>
      </c>
      <c r="G1373" s="58">
        <v>0</v>
      </c>
      <c r="H1373" s="57">
        <v>4187986.57</v>
      </c>
      <c r="I1373" s="20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1"/>
      <c r="V1373" s="21"/>
      <c r="W1373" s="21"/>
      <c r="X1373" s="21"/>
      <c r="Y1373" s="21"/>
      <c r="Z1373" s="21"/>
      <c r="AA1373" s="21"/>
      <c r="AB1373" s="21"/>
      <c r="AC1373" s="21"/>
      <c r="AD1373" s="21"/>
      <c r="AE1373" s="21"/>
      <c r="AF1373" s="21"/>
      <c r="AG1373" s="21"/>
    </row>
    <row r="1374" spans="2:33" s="22" customFormat="1" ht="24">
      <c r="B1374" s="53" t="s">
        <v>69</v>
      </c>
      <c r="C1374" s="58">
        <v>779</v>
      </c>
      <c r="D1374" s="59">
        <v>1</v>
      </c>
      <c r="E1374" s="59">
        <v>4</v>
      </c>
      <c r="F1374" s="60" t="s">
        <v>359</v>
      </c>
      <c r="G1374" s="58">
        <v>0</v>
      </c>
      <c r="H1374" s="57">
        <v>4187986.57</v>
      </c>
      <c r="I1374" s="20"/>
      <c r="J1374" s="21"/>
      <c r="K1374" s="21"/>
      <c r="L1374" s="21"/>
      <c r="M1374" s="21"/>
      <c r="N1374" s="21"/>
      <c r="O1374" s="21"/>
      <c r="P1374" s="21"/>
      <c r="Q1374" s="21"/>
      <c r="R1374" s="21"/>
      <c r="S1374" s="21"/>
      <c r="T1374" s="21"/>
      <c r="U1374" s="21"/>
      <c r="V1374" s="21"/>
      <c r="W1374" s="21"/>
      <c r="X1374" s="21"/>
      <c r="Y1374" s="21"/>
      <c r="Z1374" s="21"/>
      <c r="AA1374" s="21"/>
      <c r="AB1374" s="21"/>
      <c r="AC1374" s="21"/>
      <c r="AD1374" s="21"/>
      <c r="AE1374" s="21"/>
      <c r="AF1374" s="21"/>
      <c r="AG1374" s="21"/>
    </row>
    <row r="1375" spans="2:33" s="22" customFormat="1">
      <c r="B1375" s="53" t="s">
        <v>28</v>
      </c>
      <c r="C1375" s="58">
        <v>779</v>
      </c>
      <c r="D1375" s="59">
        <v>1</v>
      </c>
      <c r="E1375" s="59">
        <v>4</v>
      </c>
      <c r="F1375" s="60" t="s">
        <v>360</v>
      </c>
      <c r="G1375" s="58">
        <v>0</v>
      </c>
      <c r="H1375" s="57">
        <v>1470035.14</v>
      </c>
      <c r="I1375" s="20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1"/>
      <c r="V1375" s="21"/>
      <c r="W1375" s="21"/>
      <c r="X1375" s="21"/>
      <c r="Y1375" s="21"/>
      <c r="Z1375" s="21"/>
      <c r="AA1375" s="21"/>
      <c r="AB1375" s="21"/>
      <c r="AC1375" s="21"/>
      <c r="AD1375" s="21"/>
      <c r="AE1375" s="21"/>
      <c r="AF1375" s="21"/>
      <c r="AG1375" s="21"/>
    </row>
    <row r="1376" spans="2:33" s="22" customFormat="1" ht="36">
      <c r="B1376" s="53" t="s">
        <v>46</v>
      </c>
      <c r="C1376" s="58">
        <v>779</v>
      </c>
      <c r="D1376" s="59">
        <v>1</v>
      </c>
      <c r="E1376" s="59">
        <v>4</v>
      </c>
      <c r="F1376" s="60" t="s">
        <v>360</v>
      </c>
      <c r="G1376" s="58" t="s">
        <v>47</v>
      </c>
      <c r="H1376" s="57">
        <v>77560.14</v>
      </c>
      <c r="I1376" s="20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  <c r="Z1376" s="21"/>
      <c r="AA1376" s="21"/>
      <c r="AB1376" s="21"/>
      <c r="AC1376" s="21"/>
      <c r="AD1376" s="21"/>
      <c r="AE1376" s="21"/>
      <c r="AF1376" s="21"/>
      <c r="AG1376" s="21"/>
    </row>
    <row r="1377" spans="2:33" s="22" customFormat="1" ht="24">
      <c r="B1377" s="53" t="s">
        <v>1</v>
      </c>
      <c r="C1377" s="58">
        <v>779</v>
      </c>
      <c r="D1377" s="59">
        <v>1</v>
      </c>
      <c r="E1377" s="59">
        <v>4</v>
      </c>
      <c r="F1377" s="60" t="s">
        <v>360</v>
      </c>
      <c r="G1377" s="58" t="s">
        <v>2</v>
      </c>
      <c r="H1377" s="57">
        <v>1367475</v>
      </c>
      <c r="I1377" s="20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1"/>
      <c r="V1377" s="21"/>
      <c r="W1377" s="21"/>
      <c r="X1377" s="21"/>
      <c r="Y1377" s="21"/>
      <c r="Z1377" s="21"/>
      <c r="AA1377" s="21"/>
      <c r="AB1377" s="21"/>
      <c r="AC1377" s="21"/>
      <c r="AD1377" s="21"/>
      <c r="AE1377" s="21"/>
      <c r="AF1377" s="21"/>
      <c r="AG1377" s="21"/>
    </row>
    <row r="1378" spans="2:33" s="22" customFormat="1">
      <c r="B1378" s="53" t="s">
        <v>17</v>
      </c>
      <c r="C1378" s="58">
        <v>779</v>
      </c>
      <c r="D1378" s="59">
        <v>1</v>
      </c>
      <c r="E1378" s="59">
        <v>4</v>
      </c>
      <c r="F1378" s="60" t="s">
        <v>360</v>
      </c>
      <c r="G1378" s="58" t="s">
        <v>18</v>
      </c>
      <c r="H1378" s="57">
        <v>25000</v>
      </c>
      <c r="I1378" s="20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  <c r="Z1378" s="21"/>
      <c r="AA1378" s="21"/>
      <c r="AB1378" s="21"/>
      <c r="AC1378" s="21"/>
      <c r="AD1378" s="21"/>
      <c r="AE1378" s="21"/>
      <c r="AF1378" s="21"/>
      <c r="AG1378" s="21"/>
    </row>
    <row r="1379" spans="2:33" s="22" customFormat="1" ht="24">
      <c r="B1379" s="53" t="s">
        <v>68</v>
      </c>
      <c r="C1379" s="58">
        <v>779</v>
      </c>
      <c r="D1379" s="59">
        <v>1</v>
      </c>
      <c r="E1379" s="59">
        <v>4</v>
      </c>
      <c r="F1379" s="60" t="s">
        <v>361</v>
      </c>
      <c r="G1379" s="58">
        <v>0</v>
      </c>
      <c r="H1379" s="57">
        <v>2717951.43</v>
      </c>
      <c r="I1379" s="20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1"/>
      <c r="V1379" s="21"/>
      <c r="W1379" s="21"/>
      <c r="X1379" s="21"/>
      <c r="Y1379" s="21"/>
      <c r="Z1379" s="21"/>
      <c r="AA1379" s="21"/>
      <c r="AB1379" s="21"/>
      <c r="AC1379" s="21"/>
      <c r="AD1379" s="21"/>
      <c r="AE1379" s="21"/>
      <c r="AF1379" s="21"/>
      <c r="AG1379" s="21"/>
    </row>
    <row r="1380" spans="2:33" s="22" customFormat="1" ht="36">
      <c r="B1380" s="53" t="s">
        <v>46</v>
      </c>
      <c r="C1380" s="58">
        <v>779</v>
      </c>
      <c r="D1380" s="59">
        <v>1</v>
      </c>
      <c r="E1380" s="59">
        <v>4</v>
      </c>
      <c r="F1380" s="60" t="s">
        <v>361</v>
      </c>
      <c r="G1380" s="58" t="s">
        <v>47</v>
      </c>
      <c r="H1380" s="57">
        <v>2717951.43</v>
      </c>
      <c r="I1380" s="20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1"/>
      <c r="V1380" s="21"/>
      <c r="W1380" s="21"/>
      <c r="X1380" s="21"/>
      <c r="Y1380" s="21"/>
      <c r="Z1380" s="21"/>
      <c r="AA1380" s="21"/>
      <c r="AB1380" s="21"/>
      <c r="AC1380" s="21"/>
      <c r="AD1380" s="21"/>
      <c r="AE1380" s="21"/>
      <c r="AF1380" s="21"/>
      <c r="AG1380" s="21"/>
    </row>
    <row r="1381" spans="2:33" s="22" customFormat="1" hidden="1">
      <c r="B1381" s="53" t="s">
        <v>8</v>
      </c>
      <c r="C1381" s="54">
        <v>779</v>
      </c>
      <c r="D1381" s="55">
        <v>1</v>
      </c>
      <c r="E1381" s="55">
        <v>13</v>
      </c>
      <c r="F1381" s="56" t="s">
        <v>0</v>
      </c>
      <c r="G1381" s="54">
        <v>0</v>
      </c>
      <c r="H1381" s="57">
        <v>110743.41</v>
      </c>
      <c r="I1381" s="20"/>
      <c r="J1381" s="21"/>
      <c r="K1381" s="21"/>
      <c r="L1381" s="21"/>
      <c r="M1381" s="21"/>
      <c r="N1381" s="21"/>
      <c r="O1381" s="21"/>
      <c r="P1381" s="21"/>
      <c r="Q1381" s="21"/>
      <c r="R1381" s="21"/>
      <c r="S1381" s="21"/>
      <c r="T1381" s="21"/>
      <c r="U1381" s="21"/>
      <c r="V1381" s="21"/>
      <c r="W1381" s="21"/>
      <c r="X1381" s="21"/>
      <c r="Y1381" s="21"/>
      <c r="Z1381" s="21"/>
      <c r="AA1381" s="21"/>
      <c r="AB1381" s="21"/>
      <c r="AC1381" s="21"/>
      <c r="AD1381" s="21"/>
      <c r="AE1381" s="21"/>
      <c r="AF1381" s="21"/>
      <c r="AG1381" s="21"/>
    </row>
    <row r="1382" spans="2:33" s="22" customFormat="1" ht="24">
      <c r="B1382" s="53" t="s">
        <v>95</v>
      </c>
      <c r="C1382" s="58">
        <v>779</v>
      </c>
      <c r="D1382" s="59">
        <v>1</v>
      </c>
      <c r="E1382" s="59">
        <v>13</v>
      </c>
      <c r="F1382" s="60" t="s">
        <v>374</v>
      </c>
      <c r="G1382" s="58">
        <v>0</v>
      </c>
      <c r="H1382" s="57">
        <v>50000</v>
      </c>
      <c r="I1382" s="20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1"/>
      <c r="V1382" s="21"/>
      <c r="W1382" s="21"/>
      <c r="X1382" s="21"/>
      <c r="Y1382" s="21"/>
      <c r="Z1382" s="21"/>
      <c r="AA1382" s="21"/>
      <c r="AB1382" s="21"/>
      <c r="AC1382" s="21"/>
      <c r="AD1382" s="21"/>
      <c r="AE1382" s="21"/>
      <c r="AF1382" s="21"/>
      <c r="AG1382" s="21"/>
    </row>
    <row r="1383" spans="2:33" s="22" customFormat="1">
      <c r="B1383" s="53" t="s">
        <v>177</v>
      </c>
      <c r="C1383" s="58">
        <v>779</v>
      </c>
      <c r="D1383" s="59">
        <v>1</v>
      </c>
      <c r="E1383" s="59">
        <v>13</v>
      </c>
      <c r="F1383" s="60" t="s">
        <v>375</v>
      </c>
      <c r="G1383" s="58">
        <v>0</v>
      </c>
      <c r="H1383" s="57">
        <v>50000</v>
      </c>
      <c r="I1383" s="20"/>
      <c r="J1383" s="21"/>
      <c r="K1383" s="21"/>
      <c r="L1383" s="21"/>
      <c r="M1383" s="21"/>
      <c r="N1383" s="21"/>
      <c r="O1383" s="21"/>
      <c r="P1383" s="21"/>
      <c r="Q1383" s="21"/>
      <c r="R1383" s="21"/>
      <c r="S1383" s="21"/>
      <c r="T1383" s="21"/>
      <c r="U1383" s="21"/>
      <c r="V1383" s="21"/>
      <c r="W1383" s="21"/>
      <c r="X1383" s="21"/>
      <c r="Y1383" s="21"/>
      <c r="Z1383" s="21"/>
      <c r="AA1383" s="21"/>
      <c r="AB1383" s="21"/>
      <c r="AC1383" s="21"/>
      <c r="AD1383" s="21"/>
      <c r="AE1383" s="21"/>
      <c r="AF1383" s="21"/>
      <c r="AG1383" s="21"/>
    </row>
    <row r="1384" spans="2:33" s="22" customFormat="1" ht="24">
      <c r="B1384" s="53" t="s">
        <v>197</v>
      </c>
      <c r="C1384" s="58">
        <v>779</v>
      </c>
      <c r="D1384" s="59">
        <v>1</v>
      </c>
      <c r="E1384" s="59">
        <v>13</v>
      </c>
      <c r="F1384" s="60" t="s">
        <v>376</v>
      </c>
      <c r="G1384" s="58">
        <v>0</v>
      </c>
      <c r="H1384" s="57">
        <v>50000</v>
      </c>
      <c r="I1384" s="20"/>
      <c r="J1384" s="21"/>
      <c r="K1384" s="21"/>
      <c r="L1384" s="21"/>
      <c r="M1384" s="21"/>
      <c r="N1384" s="21"/>
      <c r="O1384" s="21"/>
      <c r="P1384" s="21"/>
      <c r="Q1384" s="21"/>
      <c r="R1384" s="21"/>
      <c r="S1384" s="21"/>
      <c r="T1384" s="21"/>
      <c r="U1384" s="21"/>
      <c r="V1384" s="21"/>
      <c r="W1384" s="21"/>
      <c r="X1384" s="21"/>
      <c r="Y1384" s="21"/>
      <c r="Z1384" s="21"/>
      <c r="AA1384" s="21"/>
      <c r="AB1384" s="21"/>
      <c r="AC1384" s="21"/>
      <c r="AD1384" s="21"/>
      <c r="AE1384" s="21"/>
      <c r="AF1384" s="21"/>
      <c r="AG1384" s="21"/>
    </row>
    <row r="1385" spans="2:33" s="22" customFormat="1" ht="24">
      <c r="B1385" s="53" t="s">
        <v>194</v>
      </c>
      <c r="C1385" s="58">
        <v>779</v>
      </c>
      <c r="D1385" s="59">
        <v>1</v>
      </c>
      <c r="E1385" s="59">
        <v>13</v>
      </c>
      <c r="F1385" s="60" t="s">
        <v>564</v>
      </c>
      <c r="G1385" s="58">
        <v>0</v>
      </c>
      <c r="H1385" s="57">
        <v>50000</v>
      </c>
      <c r="I1385" s="20"/>
      <c r="J1385" s="21"/>
      <c r="K1385" s="21"/>
      <c r="L1385" s="21"/>
      <c r="M1385" s="21"/>
      <c r="N1385" s="21"/>
      <c r="O1385" s="21"/>
      <c r="P1385" s="21"/>
      <c r="Q1385" s="21"/>
      <c r="R1385" s="21"/>
      <c r="S1385" s="21"/>
      <c r="T1385" s="21"/>
      <c r="U1385" s="21"/>
      <c r="V1385" s="21"/>
      <c r="W1385" s="21"/>
      <c r="X1385" s="21"/>
      <c r="Y1385" s="21"/>
      <c r="Z1385" s="21"/>
      <c r="AA1385" s="21"/>
      <c r="AB1385" s="21"/>
      <c r="AC1385" s="21"/>
      <c r="AD1385" s="21"/>
      <c r="AE1385" s="21"/>
      <c r="AF1385" s="21"/>
      <c r="AG1385" s="21"/>
    </row>
    <row r="1386" spans="2:33" s="22" customFormat="1" ht="24">
      <c r="B1386" s="53" t="s">
        <v>1</v>
      </c>
      <c r="C1386" s="58">
        <v>779</v>
      </c>
      <c r="D1386" s="59">
        <v>1</v>
      </c>
      <c r="E1386" s="59">
        <v>13</v>
      </c>
      <c r="F1386" s="60" t="s">
        <v>564</v>
      </c>
      <c r="G1386" s="58" t="s">
        <v>2</v>
      </c>
      <c r="H1386" s="57">
        <v>50000</v>
      </c>
      <c r="I1386" s="20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  <c r="W1386" s="21"/>
      <c r="X1386" s="21"/>
      <c r="Y1386" s="21"/>
      <c r="Z1386" s="21"/>
      <c r="AA1386" s="21"/>
      <c r="AB1386" s="21"/>
      <c r="AC1386" s="21"/>
      <c r="AD1386" s="21"/>
      <c r="AE1386" s="21"/>
      <c r="AF1386" s="21"/>
      <c r="AG1386" s="21"/>
    </row>
    <row r="1387" spans="2:33" s="22" customFormat="1" ht="24">
      <c r="B1387" s="53" t="s">
        <v>5</v>
      </c>
      <c r="C1387" s="58">
        <v>779</v>
      </c>
      <c r="D1387" s="59">
        <v>1</v>
      </c>
      <c r="E1387" s="59">
        <v>13</v>
      </c>
      <c r="F1387" s="60" t="s">
        <v>364</v>
      </c>
      <c r="G1387" s="58">
        <v>0</v>
      </c>
      <c r="H1387" s="57">
        <v>60743.41</v>
      </c>
      <c r="I1387" s="20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  <c r="V1387" s="21"/>
      <c r="W1387" s="21"/>
      <c r="X1387" s="21"/>
      <c r="Y1387" s="21"/>
      <c r="Z1387" s="21"/>
      <c r="AA1387" s="21"/>
      <c r="AB1387" s="21"/>
      <c r="AC1387" s="21"/>
      <c r="AD1387" s="21"/>
      <c r="AE1387" s="21"/>
      <c r="AF1387" s="21"/>
      <c r="AG1387" s="21"/>
    </row>
    <row r="1388" spans="2:33" s="22" customFormat="1">
      <c r="B1388" s="53" t="s">
        <v>4</v>
      </c>
      <c r="C1388" s="58">
        <v>779</v>
      </c>
      <c r="D1388" s="59">
        <v>1</v>
      </c>
      <c r="E1388" s="59">
        <v>13</v>
      </c>
      <c r="F1388" s="60" t="s">
        <v>368</v>
      </c>
      <c r="G1388" s="58">
        <v>0</v>
      </c>
      <c r="H1388" s="57">
        <v>60743.41</v>
      </c>
      <c r="I1388" s="20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  <c r="W1388" s="21"/>
      <c r="X1388" s="21"/>
      <c r="Y1388" s="21"/>
      <c r="Z1388" s="21"/>
      <c r="AA1388" s="21"/>
      <c r="AB1388" s="21"/>
      <c r="AC1388" s="21"/>
      <c r="AD1388" s="21"/>
      <c r="AE1388" s="21"/>
      <c r="AF1388" s="21"/>
      <c r="AG1388" s="21"/>
    </row>
    <row r="1389" spans="2:33" s="22" customFormat="1" ht="24">
      <c r="B1389" s="53" t="s">
        <v>11</v>
      </c>
      <c r="C1389" s="58">
        <v>779</v>
      </c>
      <c r="D1389" s="59">
        <v>1</v>
      </c>
      <c r="E1389" s="59">
        <v>13</v>
      </c>
      <c r="F1389" s="60" t="s">
        <v>424</v>
      </c>
      <c r="G1389" s="58">
        <v>0</v>
      </c>
      <c r="H1389" s="57">
        <v>60743.41</v>
      </c>
      <c r="I1389" s="20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  <c r="V1389" s="21"/>
      <c r="W1389" s="21"/>
      <c r="X1389" s="21"/>
      <c r="Y1389" s="21"/>
      <c r="Z1389" s="21"/>
      <c r="AA1389" s="21"/>
      <c r="AB1389" s="21"/>
      <c r="AC1389" s="21"/>
      <c r="AD1389" s="21"/>
      <c r="AE1389" s="21"/>
      <c r="AF1389" s="21"/>
      <c r="AG1389" s="21"/>
    </row>
    <row r="1390" spans="2:33" s="22" customFormat="1" ht="24">
      <c r="B1390" s="53" t="s">
        <v>1</v>
      </c>
      <c r="C1390" s="58">
        <v>779</v>
      </c>
      <c r="D1390" s="59">
        <v>1</v>
      </c>
      <c r="E1390" s="59">
        <v>13</v>
      </c>
      <c r="F1390" s="60" t="s">
        <v>424</v>
      </c>
      <c r="G1390" s="58" t="s">
        <v>2</v>
      </c>
      <c r="H1390" s="57">
        <v>60743.41</v>
      </c>
      <c r="I1390" s="20"/>
      <c r="J1390" s="21"/>
      <c r="K1390" s="21"/>
      <c r="L1390" s="21"/>
      <c r="M1390" s="21"/>
      <c r="N1390" s="21"/>
      <c r="O1390" s="21"/>
      <c r="P1390" s="21"/>
      <c r="Q1390" s="21"/>
      <c r="R1390" s="21"/>
      <c r="S1390" s="21"/>
      <c r="T1390" s="21"/>
      <c r="U1390" s="21"/>
      <c r="V1390" s="21"/>
      <c r="W1390" s="21"/>
      <c r="X1390" s="21"/>
      <c r="Y1390" s="21"/>
      <c r="Z1390" s="21"/>
      <c r="AA1390" s="21"/>
      <c r="AB1390" s="21"/>
      <c r="AC1390" s="21"/>
      <c r="AD1390" s="21"/>
      <c r="AE1390" s="21"/>
      <c r="AF1390" s="21"/>
      <c r="AG1390" s="21"/>
    </row>
    <row r="1391" spans="2:33" s="22" customFormat="1" hidden="1">
      <c r="B1391" s="53" t="s">
        <v>686</v>
      </c>
      <c r="C1391" s="54">
        <v>779</v>
      </c>
      <c r="D1391" s="55">
        <v>2</v>
      </c>
      <c r="E1391" s="55">
        <v>0</v>
      </c>
      <c r="F1391" s="56" t="s">
        <v>0</v>
      </c>
      <c r="G1391" s="54">
        <v>0</v>
      </c>
      <c r="H1391" s="57">
        <v>233821.32</v>
      </c>
      <c r="I1391" s="20"/>
      <c r="J1391" s="21"/>
      <c r="K1391" s="21"/>
      <c r="L1391" s="21"/>
      <c r="M1391" s="21"/>
      <c r="N1391" s="21"/>
      <c r="O1391" s="21"/>
      <c r="P1391" s="21"/>
      <c r="Q1391" s="21"/>
      <c r="R1391" s="21"/>
      <c r="S1391" s="21"/>
      <c r="T1391" s="21"/>
      <c r="U1391" s="21"/>
      <c r="V1391" s="21"/>
      <c r="W1391" s="21"/>
      <c r="X1391" s="21"/>
      <c r="Y1391" s="21"/>
      <c r="Z1391" s="21"/>
      <c r="AA1391" s="21"/>
      <c r="AB1391" s="21"/>
      <c r="AC1391" s="21"/>
      <c r="AD1391" s="21"/>
      <c r="AE1391" s="21"/>
      <c r="AF1391" s="21"/>
      <c r="AG1391" s="21"/>
    </row>
    <row r="1392" spans="2:33" s="22" customFormat="1" hidden="1">
      <c r="B1392" s="53" t="s">
        <v>67</v>
      </c>
      <c r="C1392" s="54">
        <v>779</v>
      </c>
      <c r="D1392" s="55">
        <v>2</v>
      </c>
      <c r="E1392" s="55">
        <v>3</v>
      </c>
      <c r="F1392" s="56" t="s">
        <v>0</v>
      </c>
      <c r="G1392" s="54">
        <v>0</v>
      </c>
      <c r="H1392" s="57">
        <v>233821.32</v>
      </c>
      <c r="I1392" s="20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  <c r="W1392" s="21"/>
      <c r="X1392" s="21"/>
      <c r="Y1392" s="21"/>
      <c r="Z1392" s="21"/>
      <c r="AA1392" s="21"/>
      <c r="AB1392" s="21"/>
      <c r="AC1392" s="21"/>
      <c r="AD1392" s="21"/>
      <c r="AE1392" s="21"/>
      <c r="AF1392" s="21"/>
      <c r="AG1392" s="21"/>
    </row>
    <row r="1393" spans="2:33" s="22" customFormat="1" ht="24" hidden="1">
      <c r="B1393" s="53" t="s">
        <v>66</v>
      </c>
      <c r="C1393" s="54">
        <v>779</v>
      </c>
      <c r="D1393" s="55">
        <v>2</v>
      </c>
      <c r="E1393" s="55">
        <v>3</v>
      </c>
      <c r="F1393" s="56" t="s">
        <v>355</v>
      </c>
      <c r="G1393" s="54">
        <v>0</v>
      </c>
      <c r="H1393" s="57">
        <v>233821.32</v>
      </c>
      <c r="I1393" s="20"/>
      <c r="J1393" s="21"/>
      <c r="K1393" s="21"/>
      <c r="L1393" s="21"/>
      <c r="M1393" s="21"/>
      <c r="N1393" s="21"/>
      <c r="O1393" s="21"/>
      <c r="P1393" s="21"/>
      <c r="Q1393" s="21"/>
      <c r="R1393" s="21"/>
      <c r="S1393" s="21"/>
      <c r="T1393" s="21"/>
      <c r="U1393" s="21"/>
      <c r="V1393" s="21"/>
      <c r="W1393" s="21"/>
      <c r="X1393" s="21"/>
      <c r="Y1393" s="21"/>
      <c r="Z1393" s="21"/>
      <c r="AA1393" s="21"/>
      <c r="AB1393" s="21"/>
      <c r="AC1393" s="21"/>
      <c r="AD1393" s="21"/>
      <c r="AE1393" s="21"/>
      <c r="AF1393" s="21"/>
      <c r="AG1393" s="21"/>
    </row>
    <row r="1394" spans="2:33" s="22" customFormat="1" ht="36" hidden="1">
      <c r="B1394" s="53" t="s">
        <v>65</v>
      </c>
      <c r="C1394" s="54">
        <v>779</v>
      </c>
      <c r="D1394" s="55">
        <v>2</v>
      </c>
      <c r="E1394" s="55">
        <v>3</v>
      </c>
      <c r="F1394" s="56" t="s">
        <v>362</v>
      </c>
      <c r="G1394" s="54">
        <v>0</v>
      </c>
      <c r="H1394" s="57">
        <v>233821.32</v>
      </c>
      <c r="I1394" s="20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  <c r="V1394" s="21"/>
      <c r="W1394" s="21"/>
      <c r="X1394" s="21"/>
      <c r="Y1394" s="21"/>
      <c r="Z1394" s="21"/>
      <c r="AA1394" s="21"/>
      <c r="AB1394" s="21"/>
      <c r="AC1394" s="21"/>
      <c r="AD1394" s="21"/>
      <c r="AE1394" s="21"/>
      <c r="AF1394" s="21"/>
      <c r="AG1394" s="21"/>
    </row>
    <row r="1395" spans="2:33" s="22" customFormat="1" ht="24" hidden="1">
      <c r="B1395" s="53" t="s">
        <v>64</v>
      </c>
      <c r="C1395" s="54">
        <v>779</v>
      </c>
      <c r="D1395" s="55">
        <v>2</v>
      </c>
      <c r="E1395" s="55">
        <v>3</v>
      </c>
      <c r="F1395" s="56" t="s">
        <v>425</v>
      </c>
      <c r="G1395" s="54">
        <v>0</v>
      </c>
      <c r="H1395" s="57">
        <v>233821.32</v>
      </c>
      <c r="I1395" s="20"/>
      <c r="J1395" s="21"/>
      <c r="K1395" s="21"/>
      <c r="L1395" s="21"/>
      <c r="M1395" s="21"/>
      <c r="N1395" s="21"/>
      <c r="O1395" s="21"/>
      <c r="P1395" s="21"/>
      <c r="Q1395" s="21"/>
      <c r="R1395" s="21"/>
      <c r="S1395" s="21"/>
      <c r="T1395" s="21"/>
      <c r="U1395" s="21"/>
      <c r="V1395" s="21"/>
      <c r="W1395" s="21"/>
      <c r="X1395" s="21"/>
      <c r="Y1395" s="21"/>
      <c r="Z1395" s="21"/>
      <c r="AA1395" s="21"/>
      <c r="AB1395" s="21"/>
      <c r="AC1395" s="21"/>
      <c r="AD1395" s="21"/>
      <c r="AE1395" s="21"/>
      <c r="AF1395" s="21"/>
      <c r="AG1395" s="21"/>
    </row>
    <row r="1396" spans="2:33" s="22" customFormat="1" ht="36" hidden="1">
      <c r="B1396" s="53" t="s">
        <v>46</v>
      </c>
      <c r="C1396" s="54">
        <v>779</v>
      </c>
      <c r="D1396" s="55">
        <v>2</v>
      </c>
      <c r="E1396" s="55">
        <v>3</v>
      </c>
      <c r="F1396" s="56" t="s">
        <v>425</v>
      </c>
      <c r="G1396" s="54" t="s">
        <v>47</v>
      </c>
      <c r="H1396" s="57">
        <v>233821.32</v>
      </c>
      <c r="I1396" s="20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  <c r="V1396" s="21"/>
      <c r="W1396" s="21"/>
      <c r="X1396" s="21"/>
      <c r="Y1396" s="21"/>
      <c r="Z1396" s="21"/>
      <c r="AA1396" s="21"/>
      <c r="AB1396" s="21"/>
      <c r="AC1396" s="21"/>
      <c r="AD1396" s="21"/>
      <c r="AE1396" s="21"/>
      <c r="AF1396" s="21"/>
      <c r="AG1396" s="21"/>
    </row>
    <row r="1397" spans="2:33" s="22" customFormat="1" ht="24">
      <c r="B1397" s="53" t="s">
        <v>687</v>
      </c>
      <c r="C1397" s="58">
        <v>779</v>
      </c>
      <c r="D1397" s="59">
        <v>3</v>
      </c>
      <c r="E1397" s="59">
        <v>0</v>
      </c>
      <c r="F1397" s="60" t="s">
        <v>0</v>
      </c>
      <c r="G1397" s="58">
        <v>0</v>
      </c>
      <c r="H1397" s="57">
        <v>50000</v>
      </c>
      <c r="I1397" s="20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1"/>
      <c r="V1397" s="21"/>
      <c r="W1397" s="21"/>
      <c r="X1397" s="21"/>
      <c r="Y1397" s="21"/>
      <c r="Z1397" s="21"/>
      <c r="AA1397" s="21"/>
      <c r="AB1397" s="21"/>
      <c r="AC1397" s="21"/>
      <c r="AD1397" s="21"/>
      <c r="AE1397" s="21"/>
      <c r="AF1397" s="21"/>
      <c r="AG1397" s="21"/>
    </row>
    <row r="1398" spans="2:33" s="22" customFormat="1" ht="24">
      <c r="B1398" s="53" t="s">
        <v>63</v>
      </c>
      <c r="C1398" s="58">
        <v>779</v>
      </c>
      <c r="D1398" s="59">
        <v>3</v>
      </c>
      <c r="E1398" s="59">
        <v>14</v>
      </c>
      <c r="F1398" s="60" t="s">
        <v>0</v>
      </c>
      <c r="G1398" s="58">
        <v>0</v>
      </c>
      <c r="H1398" s="57">
        <v>50000</v>
      </c>
      <c r="I1398" s="20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  <c r="V1398" s="21"/>
      <c r="W1398" s="21"/>
      <c r="X1398" s="21"/>
      <c r="Y1398" s="21"/>
      <c r="Z1398" s="21"/>
      <c r="AA1398" s="21"/>
      <c r="AB1398" s="21"/>
      <c r="AC1398" s="21"/>
      <c r="AD1398" s="21"/>
      <c r="AE1398" s="21"/>
      <c r="AF1398" s="21"/>
      <c r="AG1398" s="21"/>
    </row>
    <row r="1399" spans="2:33" s="22" customFormat="1" ht="24">
      <c r="B1399" s="53" t="s">
        <v>62</v>
      </c>
      <c r="C1399" s="58">
        <v>779</v>
      </c>
      <c r="D1399" s="59">
        <v>3</v>
      </c>
      <c r="E1399" s="59">
        <v>14</v>
      </c>
      <c r="F1399" s="60" t="s">
        <v>401</v>
      </c>
      <c r="G1399" s="58">
        <v>0</v>
      </c>
      <c r="H1399" s="57">
        <v>50000</v>
      </c>
      <c r="I1399" s="20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1"/>
      <c r="V1399" s="21"/>
      <c r="W1399" s="21"/>
      <c r="X1399" s="21"/>
      <c r="Y1399" s="21"/>
      <c r="Z1399" s="21"/>
      <c r="AA1399" s="21"/>
      <c r="AB1399" s="21"/>
      <c r="AC1399" s="21"/>
      <c r="AD1399" s="21"/>
      <c r="AE1399" s="21"/>
      <c r="AF1399" s="21"/>
      <c r="AG1399" s="21"/>
    </row>
    <row r="1400" spans="2:33" s="22" customFormat="1" ht="24">
      <c r="B1400" s="53" t="s">
        <v>61</v>
      </c>
      <c r="C1400" s="58">
        <v>779</v>
      </c>
      <c r="D1400" s="59">
        <v>3</v>
      </c>
      <c r="E1400" s="59">
        <v>14</v>
      </c>
      <c r="F1400" s="60" t="s">
        <v>402</v>
      </c>
      <c r="G1400" s="58">
        <v>0</v>
      </c>
      <c r="H1400" s="57">
        <v>50000</v>
      </c>
      <c r="I1400" s="20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  <c r="W1400" s="21"/>
      <c r="X1400" s="21"/>
      <c r="Y1400" s="21"/>
      <c r="Z1400" s="21"/>
      <c r="AA1400" s="21"/>
      <c r="AB1400" s="21"/>
      <c r="AC1400" s="21"/>
      <c r="AD1400" s="21"/>
      <c r="AE1400" s="21"/>
      <c r="AF1400" s="21"/>
      <c r="AG1400" s="21"/>
    </row>
    <row r="1401" spans="2:33" s="22" customFormat="1" ht="24">
      <c r="B1401" s="53" t="s">
        <v>60</v>
      </c>
      <c r="C1401" s="58">
        <v>779</v>
      </c>
      <c r="D1401" s="59">
        <v>3</v>
      </c>
      <c r="E1401" s="59">
        <v>14</v>
      </c>
      <c r="F1401" s="60" t="s">
        <v>433</v>
      </c>
      <c r="G1401" s="58">
        <v>0</v>
      </c>
      <c r="H1401" s="57">
        <v>50000</v>
      </c>
      <c r="I1401" s="20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1"/>
      <c r="V1401" s="21"/>
      <c r="W1401" s="21"/>
      <c r="X1401" s="21"/>
      <c r="Y1401" s="21"/>
      <c r="Z1401" s="21"/>
      <c r="AA1401" s="21"/>
      <c r="AB1401" s="21"/>
      <c r="AC1401" s="21"/>
      <c r="AD1401" s="21"/>
      <c r="AE1401" s="21"/>
      <c r="AF1401" s="21"/>
      <c r="AG1401" s="21"/>
    </row>
    <row r="1402" spans="2:33" s="22" customFormat="1" ht="36">
      <c r="B1402" s="53" t="s">
        <v>59</v>
      </c>
      <c r="C1402" s="58">
        <v>779</v>
      </c>
      <c r="D1402" s="59">
        <v>3</v>
      </c>
      <c r="E1402" s="59">
        <v>14</v>
      </c>
      <c r="F1402" s="60" t="s">
        <v>434</v>
      </c>
      <c r="G1402" s="58">
        <v>0</v>
      </c>
      <c r="H1402" s="57">
        <v>50000</v>
      </c>
      <c r="I1402" s="20"/>
      <c r="J1402" s="21"/>
      <c r="K1402" s="21"/>
      <c r="L1402" s="21"/>
      <c r="M1402" s="21"/>
      <c r="N1402" s="21"/>
      <c r="O1402" s="21"/>
      <c r="P1402" s="21"/>
      <c r="Q1402" s="21"/>
      <c r="R1402" s="21"/>
      <c r="S1402" s="21"/>
      <c r="T1402" s="21"/>
      <c r="U1402" s="21"/>
      <c r="V1402" s="21"/>
      <c r="W1402" s="21"/>
      <c r="X1402" s="21"/>
      <c r="Y1402" s="21"/>
      <c r="Z1402" s="21"/>
      <c r="AA1402" s="21"/>
      <c r="AB1402" s="21"/>
      <c r="AC1402" s="21"/>
      <c r="AD1402" s="21"/>
      <c r="AE1402" s="21"/>
      <c r="AF1402" s="21"/>
      <c r="AG1402" s="21"/>
    </row>
    <row r="1403" spans="2:33" s="22" customFormat="1" ht="24">
      <c r="B1403" s="53" t="s">
        <v>1</v>
      </c>
      <c r="C1403" s="58">
        <v>779</v>
      </c>
      <c r="D1403" s="59">
        <v>3</v>
      </c>
      <c r="E1403" s="59">
        <v>14</v>
      </c>
      <c r="F1403" s="60" t="s">
        <v>434</v>
      </c>
      <c r="G1403" s="58" t="s">
        <v>2</v>
      </c>
      <c r="H1403" s="57">
        <v>50000</v>
      </c>
      <c r="I1403" s="20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1"/>
      <c r="V1403" s="21"/>
      <c r="W1403" s="21"/>
      <c r="X1403" s="21"/>
      <c r="Y1403" s="21"/>
      <c r="Z1403" s="21"/>
      <c r="AA1403" s="21"/>
      <c r="AB1403" s="21"/>
      <c r="AC1403" s="21"/>
      <c r="AD1403" s="21"/>
      <c r="AE1403" s="21"/>
      <c r="AF1403" s="21"/>
      <c r="AG1403" s="21"/>
    </row>
    <row r="1404" spans="2:33" s="22" customFormat="1" hidden="1">
      <c r="B1404" s="53" t="s">
        <v>685</v>
      </c>
      <c r="C1404" s="54">
        <v>779</v>
      </c>
      <c r="D1404" s="55">
        <v>5</v>
      </c>
      <c r="E1404" s="55">
        <v>0</v>
      </c>
      <c r="F1404" s="56" t="s">
        <v>0</v>
      </c>
      <c r="G1404" s="54">
        <v>0</v>
      </c>
      <c r="H1404" s="57">
        <v>3401107.39</v>
      </c>
      <c r="I1404" s="20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1"/>
      <c r="V1404" s="21"/>
      <c r="W1404" s="21"/>
      <c r="X1404" s="21"/>
      <c r="Y1404" s="21"/>
      <c r="Z1404" s="21"/>
      <c r="AA1404" s="21"/>
      <c r="AB1404" s="21"/>
      <c r="AC1404" s="21"/>
      <c r="AD1404" s="21"/>
      <c r="AE1404" s="21"/>
      <c r="AF1404" s="21"/>
      <c r="AG1404" s="21"/>
    </row>
    <row r="1405" spans="2:33" s="22" customFormat="1" hidden="1">
      <c r="B1405" s="53" t="s">
        <v>7</v>
      </c>
      <c r="C1405" s="54">
        <v>779</v>
      </c>
      <c r="D1405" s="55">
        <v>5</v>
      </c>
      <c r="E1405" s="55">
        <v>3</v>
      </c>
      <c r="F1405" s="56" t="s">
        <v>0</v>
      </c>
      <c r="G1405" s="54">
        <v>0</v>
      </c>
      <c r="H1405" s="57">
        <v>3401107.39</v>
      </c>
      <c r="I1405" s="20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1"/>
      <c r="V1405" s="21"/>
      <c r="W1405" s="21"/>
      <c r="X1405" s="21"/>
      <c r="Y1405" s="21"/>
      <c r="Z1405" s="21"/>
      <c r="AA1405" s="21"/>
      <c r="AB1405" s="21"/>
      <c r="AC1405" s="21"/>
      <c r="AD1405" s="21"/>
      <c r="AE1405" s="21"/>
      <c r="AF1405" s="21"/>
      <c r="AG1405" s="21"/>
    </row>
    <row r="1406" spans="2:33" s="22" customFormat="1" ht="36" hidden="1">
      <c r="B1406" s="53" t="s">
        <v>58</v>
      </c>
      <c r="C1406" s="54">
        <v>779</v>
      </c>
      <c r="D1406" s="55">
        <v>5</v>
      </c>
      <c r="E1406" s="55">
        <v>3</v>
      </c>
      <c r="F1406" s="56" t="s">
        <v>436</v>
      </c>
      <c r="G1406" s="54">
        <v>0</v>
      </c>
      <c r="H1406" s="57">
        <v>2746298</v>
      </c>
      <c r="I1406" s="20"/>
      <c r="J1406" s="21"/>
      <c r="K1406" s="21"/>
      <c r="L1406" s="21"/>
      <c r="M1406" s="21"/>
      <c r="N1406" s="21"/>
      <c r="O1406" s="21"/>
      <c r="P1406" s="21"/>
      <c r="Q1406" s="21"/>
      <c r="R1406" s="21"/>
      <c r="S1406" s="21"/>
      <c r="T1406" s="21"/>
      <c r="U1406" s="21"/>
      <c r="V1406" s="21"/>
      <c r="W1406" s="21"/>
      <c r="X1406" s="21"/>
      <c r="Y1406" s="21"/>
      <c r="Z1406" s="21"/>
      <c r="AA1406" s="21"/>
      <c r="AB1406" s="21"/>
      <c r="AC1406" s="21"/>
      <c r="AD1406" s="21"/>
      <c r="AE1406" s="21"/>
      <c r="AF1406" s="21"/>
      <c r="AG1406" s="21"/>
    </row>
    <row r="1407" spans="2:33" s="22" customFormat="1" hidden="1">
      <c r="B1407" s="53" t="s">
        <v>57</v>
      </c>
      <c r="C1407" s="54">
        <v>779</v>
      </c>
      <c r="D1407" s="55">
        <v>5</v>
      </c>
      <c r="E1407" s="55">
        <v>3</v>
      </c>
      <c r="F1407" s="56" t="s">
        <v>452</v>
      </c>
      <c r="G1407" s="54">
        <v>0</v>
      </c>
      <c r="H1407" s="57">
        <v>2746298</v>
      </c>
      <c r="I1407" s="20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1"/>
      <c r="V1407" s="21"/>
      <c r="W1407" s="21"/>
      <c r="X1407" s="21"/>
      <c r="Y1407" s="21"/>
      <c r="Z1407" s="21"/>
      <c r="AA1407" s="21"/>
      <c r="AB1407" s="21"/>
      <c r="AC1407" s="21"/>
      <c r="AD1407" s="21"/>
      <c r="AE1407" s="21"/>
      <c r="AF1407" s="21"/>
      <c r="AG1407" s="21"/>
    </row>
    <row r="1408" spans="2:33" s="22" customFormat="1" ht="36" hidden="1">
      <c r="B1408" s="53" t="s">
        <v>56</v>
      </c>
      <c r="C1408" s="54">
        <v>779</v>
      </c>
      <c r="D1408" s="55">
        <v>5</v>
      </c>
      <c r="E1408" s="55">
        <v>3</v>
      </c>
      <c r="F1408" s="56" t="s">
        <v>453</v>
      </c>
      <c r="G1408" s="54">
        <v>0</v>
      </c>
      <c r="H1408" s="57">
        <v>1835138</v>
      </c>
      <c r="I1408" s="20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1"/>
      <c r="V1408" s="21"/>
      <c r="W1408" s="21"/>
      <c r="X1408" s="21"/>
      <c r="Y1408" s="21"/>
      <c r="Z1408" s="21"/>
      <c r="AA1408" s="21"/>
      <c r="AB1408" s="21"/>
      <c r="AC1408" s="21"/>
      <c r="AD1408" s="21"/>
      <c r="AE1408" s="21"/>
      <c r="AF1408" s="21"/>
      <c r="AG1408" s="21"/>
    </row>
    <row r="1409" spans="2:33" s="22" customFormat="1" hidden="1">
      <c r="B1409" s="53" t="s">
        <v>55</v>
      </c>
      <c r="C1409" s="54">
        <v>779</v>
      </c>
      <c r="D1409" s="55">
        <v>5</v>
      </c>
      <c r="E1409" s="55">
        <v>3</v>
      </c>
      <c r="F1409" s="56" t="s">
        <v>455</v>
      </c>
      <c r="G1409" s="54">
        <v>0</v>
      </c>
      <c r="H1409" s="57">
        <v>1835138</v>
      </c>
      <c r="I1409" s="20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1"/>
      <c r="V1409" s="21"/>
      <c r="W1409" s="21"/>
      <c r="X1409" s="21"/>
      <c r="Y1409" s="21"/>
      <c r="Z1409" s="21"/>
      <c r="AA1409" s="21"/>
      <c r="AB1409" s="21"/>
      <c r="AC1409" s="21"/>
      <c r="AD1409" s="21"/>
      <c r="AE1409" s="21"/>
      <c r="AF1409" s="21"/>
      <c r="AG1409" s="21"/>
    </row>
    <row r="1410" spans="2:33" s="22" customFormat="1" ht="24" hidden="1">
      <c r="B1410" s="53" t="s">
        <v>1</v>
      </c>
      <c r="C1410" s="54">
        <v>779</v>
      </c>
      <c r="D1410" s="55">
        <v>5</v>
      </c>
      <c r="E1410" s="55">
        <v>3</v>
      </c>
      <c r="F1410" s="56" t="s">
        <v>455</v>
      </c>
      <c r="G1410" s="54" t="s">
        <v>2</v>
      </c>
      <c r="H1410" s="57">
        <v>1835138</v>
      </c>
      <c r="I1410" s="20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  <c r="W1410" s="21"/>
      <c r="X1410" s="21"/>
      <c r="Y1410" s="21"/>
      <c r="Z1410" s="21"/>
      <c r="AA1410" s="21"/>
      <c r="AB1410" s="21"/>
      <c r="AC1410" s="21"/>
      <c r="AD1410" s="21"/>
      <c r="AE1410" s="21"/>
      <c r="AF1410" s="21"/>
      <c r="AG1410" s="21"/>
    </row>
    <row r="1411" spans="2:33" s="22" customFormat="1" ht="24">
      <c r="B1411" s="53" t="s">
        <v>54</v>
      </c>
      <c r="C1411" s="58">
        <v>779</v>
      </c>
      <c r="D1411" s="59">
        <v>5</v>
      </c>
      <c r="E1411" s="59">
        <v>3</v>
      </c>
      <c r="F1411" s="60" t="s">
        <v>456</v>
      </c>
      <c r="G1411" s="58">
        <v>0</v>
      </c>
      <c r="H1411" s="57">
        <v>911160</v>
      </c>
      <c r="I1411" s="20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1"/>
      <c r="V1411" s="21"/>
      <c r="W1411" s="21"/>
      <c r="X1411" s="21"/>
      <c r="Y1411" s="21"/>
      <c r="Z1411" s="21"/>
      <c r="AA1411" s="21"/>
      <c r="AB1411" s="21"/>
      <c r="AC1411" s="21"/>
      <c r="AD1411" s="21"/>
      <c r="AE1411" s="21"/>
      <c r="AF1411" s="21"/>
      <c r="AG1411" s="21"/>
    </row>
    <row r="1412" spans="2:33" s="22" customFormat="1">
      <c r="B1412" s="53" t="s">
        <v>53</v>
      </c>
      <c r="C1412" s="58">
        <v>779</v>
      </c>
      <c r="D1412" s="59">
        <v>5</v>
      </c>
      <c r="E1412" s="59">
        <v>3</v>
      </c>
      <c r="F1412" s="60" t="s">
        <v>457</v>
      </c>
      <c r="G1412" s="58">
        <v>0</v>
      </c>
      <c r="H1412" s="57">
        <v>911160</v>
      </c>
      <c r="I1412" s="20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1"/>
      <c r="V1412" s="21"/>
      <c r="W1412" s="21"/>
      <c r="X1412" s="21"/>
      <c r="Y1412" s="21"/>
      <c r="Z1412" s="21"/>
      <c r="AA1412" s="21"/>
      <c r="AB1412" s="21"/>
      <c r="AC1412" s="21"/>
      <c r="AD1412" s="21"/>
      <c r="AE1412" s="21"/>
      <c r="AF1412" s="21"/>
      <c r="AG1412" s="21"/>
    </row>
    <row r="1413" spans="2:33" s="22" customFormat="1" ht="24">
      <c r="B1413" s="53" t="s">
        <v>1</v>
      </c>
      <c r="C1413" s="58">
        <v>779</v>
      </c>
      <c r="D1413" s="59">
        <v>5</v>
      </c>
      <c r="E1413" s="59">
        <v>3</v>
      </c>
      <c r="F1413" s="60" t="s">
        <v>457</v>
      </c>
      <c r="G1413" s="58" t="s">
        <v>2</v>
      </c>
      <c r="H1413" s="57">
        <v>911160</v>
      </c>
      <c r="I1413" s="20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1"/>
      <c r="V1413" s="21"/>
      <c r="W1413" s="21"/>
      <c r="X1413" s="21"/>
      <c r="Y1413" s="21"/>
      <c r="Z1413" s="21"/>
      <c r="AA1413" s="21"/>
      <c r="AB1413" s="21"/>
      <c r="AC1413" s="21"/>
      <c r="AD1413" s="21"/>
      <c r="AE1413" s="21"/>
      <c r="AF1413" s="21"/>
      <c r="AG1413" s="21"/>
    </row>
    <row r="1414" spans="2:33" s="22" customFormat="1" ht="24">
      <c r="B1414" s="53" t="s">
        <v>81</v>
      </c>
      <c r="C1414" s="58">
        <v>779</v>
      </c>
      <c r="D1414" s="59">
        <v>5</v>
      </c>
      <c r="E1414" s="59">
        <v>3</v>
      </c>
      <c r="F1414" s="60" t="s">
        <v>460</v>
      </c>
      <c r="G1414" s="58">
        <v>0</v>
      </c>
      <c r="H1414" s="57">
        <v>654809.39</v>
      </c>
      <c r="I1414" s="20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  <c r="V1414" s="21"/>
      <c r="W1414" s="21"/>
      <c r="X1414" s="21"/>
      <c r="Y1414" s="21"/>
      <c r="Z1414" s="21"/>
      <c r="AA1414" s="21"/>
      <c r="AB1414" s="21"/>
      <c r="AC1414" s="21"/>
      <c r="AD1414" s="21"/>
      <c r="AE1414" s="21"/>
      <c r="AF1414" s="21"/>
      <c r="AG1414" s="21"/>
    </row>
    <row r="1415" spans="2:33" s="22" customFormat="1">
      <c r="B1415" s="53" t="s">
        <v>80</v>
      </c>
      <c r="C1415" s="58">
        <v>779</v>
      </c>
      <c r="D1415" s="59">
        <v>5</v>
      </c>
      <c r="E1415" s="59">
        <v>3</v>
      </c>
      <c r="F1415" s="60" t="s">
        <v>461</v>
      </c>
      <c r="G1415" s="58">
        <v>0</v>
      </c>
      <c r="H1415" s="57">
        <v>654809.39</v>
      </c>
      <c r="I1415" s="20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  <c r="W1415" s="21"/>
      <c r="X1415" s="21"/>
      <c r="Y1415" s="21"/>
      <c r="Z1415" s="21"/>
      <c r="AA1415" s="21"/>
      <c r="AB1415" s="21"/>
      <c r="AC1415" s="21"/>
      <c r="AD1415" s="21"/>
      <c r="AE1415" s="21"/>
      <c r="AF1415" s="21"/>
      <c r="AG1415" s="21"/>
    </row>
    <row r="1416" spans="2:33" s="22" customFormat="1" ht="24">
      <c r="B1416" s="53" t="s">
        <v>79</v>
      </c>
      <c r="C1416" s="58">
        <v>779</v>
      </c>
      <c r="D1416" s="59">
        <v>5</v>
      </c>
      <c r="E1416" s="59">
        <v>3</v>
      </c>
      <c r="F1416" s="60" t="s">
        <v>462</v>
      </c>
      <c r="G1416" s="58">
        <v>0</v>
      </c>
      <c r="H1416" s="57">
        <v>654809.39</v>
      </c>
      <c r="I1416" s="20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1"/>
      <c r="V1416" s="21"/>
      <c r="W1416" s="21"/>
      <c r="X1416" s="21"/>
      <c r="Y1416" s="21"/>
      <c r="Z1416" s="21"/>
      <c r="AA1416" s="21"/>
      <c r="AB1416" s="21"/>
      <c r="AC1416" s="21"/>
      <c r="AD1416" s="21"/>
      <c r="AE1416" s="21"/>
      <c r="AF1416" s="21"/>
      <c r="AG1416" s="21"/>
    </row>
    <row r="1417" spans="2:33" s="22" customFormat="1" ht="48">
      <c r="B1417" s="53" t="s">
        <v>78</v>
      </c>
      <c r="C1417" s="58">
        <v>779</v>
      </c>
      <c r="D1417" s="59">
        <v>5</v>
      </c>
      <c r="E1417" s="59">
        <v>3</v>
      </c>
      <c r="F1417" s="60" t="s">
        <v>664</v>
      </c>
      <c r="G1417" s="58">
        <v>0</v>
      </c>
      <c r="H1417" s="57">
        <v>13719.39</v>
      </c>
      <c r="I1417" s="20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1"/>
      <c r="V1417" s="21"/>
      <c r="W1417" s="21"/>
      <c r="X1417" s="21"/>
      <c r="Y1417" s="21"/>
      <c r="Z1417" s="21"/>
      <c r="AA1417" s="21"/>
      <c r="AB1417" s="21"/>
      <c r="AC1417" s="21"/>
      <c r="AD1417" s="21"/>
      <c r="AE1417" s="21"/>
      <c r="AF1417" s="21"/>
      <c r="AG1417" s="21"/>
    </row>
    <row r="1418" spans="2:33" s="22" customFormat="1" ht="24">
      <c r="B1418" s="53" t="s">
        <v>1</v>
      </c>
      <c r="C1418" s="58">
        <v>779</v>
      </c>
      <c r="D1418" s="59">
        <v>5</v>
      </c>
      <c r="E1418" s="59">
        <v>3</v>
      </c>
      <c r="F1418" s="60" t="s">
        <v>664</v>
      </c>
      <c r="G1418" s="58" t="s">
        <v>2</v>
      </c>
      <c r="H1418" s="57">
        <v>13719.39</v>
      </c>
      <c r="I1418" s="20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1"/>
      <c r="V1418" s="21"/>
      <c r="W1418" s="21"/>
      <c r="X1418" s="21"/>
      <c r="Y1418" s="21"/>
      <c r="Z1418" s="21"/>
      <c r="AA1418" s="21"/>
      <c r="AB1418" s="21"/>
      <c r="AC1418" s="21"/>
      <c r="AD1418" s="21"/>
      <c r="AE1418" s="21"/>
      <c r="AF1418" s="21"/>
      <c r="AG1418" s="21"/>
    </row>
    <row r="1419" spans="2:33" s="22" customFormat="1" ht="36">
      <c r="B1419" s="53" t="s">
        <v>77</v>
      </c>
      <c r="C1419" s="58">
        <v>779</v>
      </c>
      <c r="D1419" s="59">
        <v>5</v>
      </c>
      <c r="E1419" s="59">
        <v>3</v>
      </c>
      <c r="F1419" s="60" t="s">
        <v>665</v>
      </c>
      <c r="G1419" s="58">
        <v>0</v>
      </c>
      <c r="H1419" s="57">
        <v>70000</v>
      </c>
      <c r="I1419" s="20"/>
      <c r="J1419" s="21"/>
      <c r="K1419" s="21"/>
      <c r="L1419" s="21"/>
      <c r="M1419" s="21"/>
      <c r="N1419" s="21"/>
      <c r="O1419" s="21"/>
      <c r="P1419" s="21"/>
      <c r="Q1419" s="21"/>
      <c r="R1419" s="21"/>
      <c r="S1419" s="21"/>
      <c r="T1419" s="21"/>
      <c r="U1419" s="21"/>
      <c r="V1419" s="21"/>
      <c r="W1419" s="21"/>
      <c r="X1419" s="21"/>
      <c r="Y1419" s="21"/>
      <c r="Z1419" s="21"/>
      <c r="AA1419" s="21"/>
      <c r="AB1419" s="21"/>
      <c r="AC1419" s="21"/>
      <c r="AD1419" s="21"/>
      <c r="AE1419" s="21"/>
      <c r="AF1419" s="21"/>
      <c r="AG1419" s="21"/>
    </row>
    <row r="1420" spans="2:33" s="22" customFormat="1" ht="24">
      <c r="B1420" s="53" t="s">
        <v>1</v>
      </c>
      <c r="C1420" s="58">
        <v>779</v>
      </c>
      <c r="D1420" s="59">
        <v>5</v>
      </c>
      <c r="E1420" s="59">
        <v>3</v>
      </c>
      <c r="F1420" s="60" t="s">
        <v>665</v>
      </c>
      <c r="G1420" s="58" t="s">
        <v>2</v>
      </c>
      <c r="H1420" s="57">
        <v>70000</v>
      </c>
      <c r="I1420" s="20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1"/>
      <c r="V1420" s="21"/>
      <c r="W1420" s="21"/>
      <c r="X1420" s="21"/>
      <c r="Y1420" s="21"/>
      <c r="Z1420" s="21"/>
      <c r="AA1420" s="21"/>
      <c r="AB1420" s="21"/>
      <c r="AC1420" s="21"/>
      <c r="AD1420" s="21"/>
      <c r="AE1420" s="21"/>
      <c r="AF1420" s="21"/>
      <c r="AG1420" s="21"/>
    </row>
    <row r="1421" spans="2:33" s="22" customFormat="1" ht="36">
      <c r="B1421" s="53" t="s">
        <v>76</v>
      </c>
      <c r="C1421" s="58">
        <v>779</v>
      </c>
      <c r="D1421" s="59">
        <v>5</v>
      </c>
      <c r="E1421" s="59">
        <v>3</v>
      </c>
      <c r="F1421" s="60" t="s">
        <v>666</v>
      </c>
      <c r="G1421" s="58">
        <v>0</v>
      </c>
      <c r="H1421" s="57">
        <v>571090</v>
      </c>
      <c r="I1421" s="20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  <c r="V1421" s="21"/>
      <c r="W1421" s="21"/>
      <c r="X1421" s="21"/>
      <c r="Y1421" s="21"/>
      <c r="Z1421" s="21"/>
      <c r="AA1421" s="21"/>
      <c r="AB1421" s="21"/>
      <c r="AC1421" s="21"/>
      <c r="AD1421" s="21"/>
      <c r="AE1421" s="21"/>
      <c r="AF1421" s="21"/>
      <c r="AG1421" s="21"/>
    </row>
    <row r="1422" spans="2:33" s="22" customFormat="1" ht="24">
      <c r="B1422" s="53" t="s">
        <v>1</v>
      </c>
      <c r="C1422" s="58">
        <v>779</v>
      </c>
      <c r="D1422" s="59">
        <v>5</v>
      </c>
      <c r="E1422" s="59">
        <v>3</v>
      </c>
      <c r="F1422" s="60" t="s">
        <v>666</v>
      </c>
      <c r="G1422" s="58" t="s">
        <v>2</v>
      </c>
      <c r="H1422" s="57">
        <v>571090</v>
      </c>
      <c r="I1422" s="20"/>
      <c r="J1422" s="21"/>
      <c r="K1422" s="21"/>
      <c r="L1422" s="21"/>
      <c r="M1422" s="21"/>
      <c r="N1422" s="21"/>
      <c r="O1422" s="21"/>
      <c r="P1422" s="21"/>
      <c r="Q1422" s="21"/>
      <c r="R1422" s="21"/>
      <c r="S1422" s="21"/>
      <c r="T1422" s="21"/>
      <c r="U1422" s="21"/>
      <c r="V1422" s="21"/>
      <c r="W1422" s="21"/>
      <c r="X1422" s="21"/>
      <c r="Y1422" s="21"/>
      <c r="Z1422" s="21"/>
      <c r="AA1422" s="21"/>
      <c r="AB1422" s="21"/>
      <c r="AC1422" s="21"/>
      <c r="AD1422" s="21"/>
      <c r="AE1422" s="21"/>
      <c r="AF1422" s="21"/>
      <c r="AG1422" s="21"/>
    </row>
    <row r="1423" spans="2:33" s="22" customFormat="1" ht="24" hidden="1">
      <c r="B1423" s="53" t="s">
        <v>75</v>
      </c>
      <c r="C1423" s="54">
        <v>780</v>
      </c>
      <c r="D1423" s="55">
        <v>0</v>
      </c>
      <c r="E1423" s="55">
        <v>0</v>
      </c>
      <c r="F1423" s="56" t="s">
        <v>0</v>
      </c>
      <c r="G1423" s="54">
        <v>0</v>
      </c>
      <c r="H1423" s="57">
        <v>4767562.88</v>
      </c>
      <c r="I1423" s="20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1"/>
      <c r="V1423" s="21"/>
      <c r="W1423" s="21"/>
      <c r="X1423" s="21"/>
      <c r="Y1423" s="21"/>
      <c r="Z1423" s="21"/>
      <c r="AA1423" s="21"/>
      <c r="AB1423" s="21"/>
      <c r="AC1423" s="21"/>
      <c r="AD1423" s="21"/>
      <c r="AE1423" s="21"/>
      <c r="AF1423" s="21"/>
      <c r="AG1423" s="21"/>
    </row>
    <row r="1424" spans="2:33" s="22" customFormat="1" hidden="1">
      <c r="B1424" s="53" t="s">
        <v>681</v>
      </c>
      <c r="C1424" s="54">
        <v>780</v>
      </c>
      <c r="D1424" s="55">
        <v>1</v>
      </c>
      <c r="E1424" s="55">
        <v>0</v>
      </c>
      <c r="F1424" s="56" t="s">
        <v>0</v>
      </c>
      <c r="G1424" s="54">
        <v>0</v>
      </c>
      <c r="H1424" s="57">
        <v>3587549.35</v>
      </c>
      <c r="I1424" s="20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1"/>
      <c r="V1424" s="21"/>
      <c r="W1424" s="21"/>
      <c r="X1424" s="21"/>
      <c r="Y1424" s="21"/>
      <c r="Z1424" s="21"/>
      <c r="AA1424" s="21"/>
      <c r="AB1424" s="21"/>
      <c r="AC1424" s="21"/>
      <c r="AD1424" s="21"/>
      <c r="AE1424" s="21"/>
      <c r="AF1424" s="21"/>
      <c r="AG1424" s="21"/>
    </row>
    <row r="1425" spans="2:33" s="22" customFormat="1" ht="36">
      <c r="B1425" s="53" t="s">
        <v>9</v>
      </c>
      <c r="C1425" s="58">
        <v>780</v>
      </c>
      <c r="D1425" s="59">
        <v>1</v>
      </c>
      <c r="E1425" s="59">
        <v>4</v>
      </c>
      <c r="F1425" s="60" t="s">
        <v>0</v>
      </c>
      <c r="G1425" s="58">
        <v>0</v>
      </c>
      <c r="H1425" s="57">
        <v>3480019.35</v>
      </c>
      <c r="I1425" s="20"/>
      <c r="J1425" s="21"/>
      <c r="K1425" s="21"/>
      <c r="L1425" s="21"/>
      <c r="M1425" s="21"/>
      <c r="N1425" s="21"/>
      <c r="O1425" s="21"/>
      <c r="P1425" s="21"/>
      <c r="Q1425" s="21"/>
      <c r="R1425" s="21"/>
      <c r="S1425" s="21"/>
      <c r="T1425" s="21"/>
      <c r="U1425" s="21"/>
      <c r="V1425" s="21"/>
      <c r="W1425" s="21"/>
      <c r="X1425" s="21"/>
      <c r="Y1425" s="21"/>
      <c r="Z1425" s="21"/>
      <c r="AA1425" s="21"/>
      <c r="AB1425" s="21"/>
      <c r="AC1425" s="21"/>
      <c r="AD1425" s="21"/>
      <c r="AE1425" s="21"/>
      <c r="AF1425" s="21"/>
      <c r="AG1425" s="21"/>
    </row>
    <row r="1426" spans="2:33" s="22" customFormat="1" ht="24">
      <c r="B1426" s="53" t="s">
        <v>66</v>
      </c>
      <c r="C1426" s="58">
        <v>780</v>
      </c>
      <c r="D1426" s="59">
        <v>1</v>
      </c>
      <c r="E1426" s="59">
        <v>4</v>
      </c>
      <c r="F1426" s="60" t="s">
        <v>355</v>
      </c>
      <c r="G1426" s="58">
        <v>0</v>
      </c>
      <c r="H1426" s="57">
        <v>3480019.35</v>
      </c>
      <c r="I1426" s="20"/>
      <c r="J1426" s="21"/>
      <c r="K1426" s="21"/>
      <c r="L1426" s="21"/>
      <c r="M1426" s="21"/>
      <c r="N1426" s="21"/>
      <c r="O1426" s="21"/>
      <c r="P1426" s="21"/>
      <c r="Q1426" s="21"/>
      <c r="R1426" s="21"/>
      <c r="S1426" s="21"/>
      <c r="T1426" s="21"/>
      <c r="U1426" s="21"/>
      <c r="V1426" s="21"/>
      <c r="W1426" s="21"/>
      <c r="X1426" s="21"/>
      <c r="Y1426" s="21"/>
      <c r="Z1426" s="21"/>
      <c r="AA1426" s="21"/>
      <c r="AB1426" s="21"/>
      <c r="AC1426" s="21"/>
      <c r="AD1426" s="21"/>
      <c r="AE1426" s="21"/>
      <c r="AF1426" s="21"/>
      <c r="AG1426" s="21"/>
    </row>
    <row r="1427" spans="2:33" s="22" customFormat="1" ht="24">
      <c r="B1427" s="53" t="s">
        <v>69</v>
      </c>
      <c r="C1427" s="58">
        <v>780</v>
      </c>
      <c r="D1427" s="59">
        <v>1</v>
      </c>
      <c r="E1427" s="59">
        <v>4</v>
      </c>
      <c r="F1427" s="60" t="s">
        <v>359</v>
      </c>
      <c r="G1427" s="58">
        <v>0</v>
      </c>
      <c r="H1427" s="57">
        <v>3480019.35</v>
      </c>
      <c r="I1427" s="20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1"/>
      <c r="V1427" s="21"/>
      <c r="W1427" s="21"/>
      <c r="X1427" s="21"/>
      <c r="Y1427" s="21"/>
      <c r="Z1427" s="21"/>
      <c r="AA1427" s="21"/>
      <c r="AB1427" s="21"/>
      <c r="AC1427" s="21"/>
      <c r="AD1427" s="21"/>
      <c r="AE1427" s="21"/>
      <c r="AF1427" s="21"/>
      <c r="AG1427" s="21"/>
    </row>
    <row r="1428" spans="2:33" s="22" customFormat="1">
      <c r="B1428" s="53" t="s">
        <v>28</v>
      </c>
      <c r="C1428" s="58">
        <v>780</v>
      </c>
      <c r="D1428" s="59">
        <v>1</v>
      </c>
      <c r="E1428" s="59">
        <v>4</v>
      </c>
      <c r="F1428" s="60" t="s">
        <v>360</v>
      </c>
      <c r="G1428" s="58">
        <v>0</v>
      </c>
      <c r="H1428" s="57">
        <v>859460.14</v>
      </c>
      <c r="I1428" s="20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  <c r="V1428" s="21"/>
      <c r="W1428" s="21"/>
      <c r="X1428" s="21"/>
      <c r="Y1428" s="21"/>
      <c r="Z1428" s="21"/>
      <c r="AA1428" s="21"/>
      <c r="AB1428" s="21"/>
      <c r="AC1428" s="21"/>
      <c r="AD1428" s="21"/>
      <c r="AE1428" s="21"/>
      <c r="AF1428" s="21"/>
      <c r="AG1428" s="21"/>
    </row>
    <row r="1429" spans="2:33" s="22" customFormat="1" ht="36">
      <c r="B1429" s="53" t="s">
        <v>46</v>
      </c>
      <c r="C1429" s="58">
        <v>780</v>
      </c>
      <c r="D1429" s="59">
        <v>1</v>
      </c>
      <c r="E1429" s="59">
        <v>4</v>
      </c>
      <c r="F1429" s="60" t="s">
        <v>360</v>
      </c>
      <c r="G1429" s="58" t="s">
        <v>47</v>
      </c>
      <c r="H1429" s="57">
        <v>77560.14</v>
      </c>
      <c r="I1429" s="20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1"/>
      <c r="V1429" s="21"/>
      <c r="W1429" s="21"/>
      <c r="X1429" s="21"/>
      <c r="Y1429" s="21"/>
      <c r="Z1429" s="21"/>
      <c r="AA1429" s="21"/>
      <c r="AB1429" s="21"/>
      <c r="AC1429" s="21"/>
      <c r="AD1429" s="21"/>
      <c r="AE1429" s="21"/>
      <c r="AF1429" s="21"/>
      <c r="AG1429" s="21"/>
    </row>
    <row r="1430" spans="2:33" s="22" customFormat="1" ht="24">
      <c r="B1430" s="53" t="s">
        <v>1</v>
      </c>
      <c r="C1430" s="58">
        <v>780</v>
      </c>
      <c r="D1430" s="59">
        <v>1</v>
      </c>
      <c r="E1430" s="59">
        <v>4</v>
      </c>
      <c r="F1430" s="60" t="s">
        <v>360</v>
      </c>
      <c r="G1430" s="58" t="s">
        <v>2</v>
      </c>
      <c r="H1430" s="57">
        <v>775400</v>
      </c>
      <c r="I1430" s="20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1"/>
      <c r="V1430" s="21"/>
      <c r="W1430" s="21"/>
      <c r="X1430" s="21"/>
      <c r="Y1430" s="21"/>
      <c r="Z1430" s="21"/>
      <c r="AA1430" s="21"/>
      <c r="AB1430" s="21"/>
      <c r="AC1430" s="21"/>
      <c r="AD1430" s="21"/>
      <c r="AE1430" s="21"/>
      <c r="AF1430" s="21"/>
      <c r="AG1430" s="21"/>
    </row>
    <row r="1431" spans="2:33" s="22" customFormat="1">
      <c r="B1431" s="53" t="s">
        <v>17</v>
      </c>
      <c r="C1431" s="58">
        <v>780</v>
      </c>
      <c r="D1431" s="59">
        <v>1</v>
      </c>
      <c r="E1431" s="59">
        <v>4</v>
      </c>
      <c r="F1431" s="60" t="s">
        <v>360</v>
      </c>
      <c r="G1431" s="58" t="s">
        <v>18</v>
      </c>
      <c r="H1431" s="57">
        <v>6500</v>
      </c>
      <c r="I1431" s="20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  <c r="V1431" s="21"/>
      <c r="W1431" s="21"/>
      <c r="X1431" s="21"/>
      <c r="Y1431" s="21"/>
      <c r="Z1431" s="21"/>
      <c r="AA1431" s="21"/>
      <c r="AB1431" s="21"/>
      <c r="AC1431" s="21"/>
      <c r="AD1431" s="21"/>
      <c r="AE1431" s="21"/>
      <c r="AF1431" s="21"/>
      <c r="AG1431" s="21"/>
    </row>
    <row r="1432" spans="2:33" s="22" customFormat="1" ht="24">
      <c r="B1432" s="53" t="s">
        <v>68</v>
      </c>
      <c r="C1432" s="58">
        <v>780</v>
      </c>
      <c r="D1432" s="59">
        <v>1</v>
      </c>
      <c r="E1432" s="59">
        <v>4</v>
      </c>
      <c r="F1432" s="60" t="s">
        <v>361</v>
      </c>
      <c r="G1432" s="58">
        <v>0</v>
      </c>
      <c r="H1432" s="57">
        <v>2620559.21</v>
      </c>
      <c r="I1432" s="20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1"/>
      <c r="V1432" s="21"/>
      <c r="W1432" s="21"/>
      <c r="X1432" s="21"/>
      <c r="Y1432" s="21"/>
      <c r="Z1432" s="21"/>
      <c r="AA1432" s="21"/>
      <c r="AB1432" s="21"/>
      <c r="AC1432" s="21"/>
      <c r="AD1432" s="21"/>
      <c r="AE1432" s="21"/>
      <c r="AF1432" s="21"/>
      <c r="AG1432" s="21"/>
    </row>
    <row r="1433" spans="2:33" s="22" customFormat="1" ht="36">
      <c r="B1433" s="53" t="s">
        <v>46</v>
      </c>
      <c r="C1433" s="58">
        <v>780</v>
      </c>
      <c r="D1433" s="59">
        <v>1</v>
      </c>
      <c r="E1433" s="59">
        <v>4</v>
      </c>
      <c r="F1433" s="60" t="s">
        <v>361</v>
      </c>
      <c r="G1433" s="58" t="s">
        <v>47</v>
      </c>
      <c r="H1433" s="57">
        <v>2620559.21</v>
      </c>
      <c r="I1433" s="20"/>
      <c r="J1433" s="21"/>
      <c r="K1433" s="21"/>
      <c r="L1433" s="21"/>
      <c r="M1433" s="21"/>
      <c r="N1433" s="21"/>
      <c r="O1433" s="21"/>
      <c r="P1433" s="21"/>
      <c r="Q1433" s="21"/>
      <c r="R1433" s="21"/>
      <c r="S1433" s="21"/>
      <c r="T1433" s="21"/>
      <c r="U1433" s="21"/>
      <c r="V1433" s="21"/>
      <c r="W1433" s="21"/>
      <c r="X1433" s="21"/>
      <c r="Y1433" s="21"/>
      <c r="Z1433" s="21"/>
      <c r="AA1433" s="21"/>
      <c r="AB1433" s="21"/>
      <c r="AC1433" s="21"/>
      <c r="AD1433" s="21"/>
      <c r="AE1433" s="21"/>
      <c r="AF1433" s="21"/>
      <c r="AG1433" s="21"/>
    </row>
    <row r="1434" spans="2:33" s="22" customFormat="1" hidden="1">
      <c r="B1434" s="53" t="s">
        <v>8</v>
      </c>
      <c r="C1434" s="54">
        <v>780</v>
      </c>
      <c r="D1434" s="55">
        <v>1</v>
      </c>
      <c r="E1434" s="55">
        <v>13</v>
      </c>
      <c r="F1434" s="56" t="s">
        <v>0</v>
      </c>
      <c r="G1434" s="54">
        <v>0</v>
      </c>
      <c r="H1434" s="57">
        <v>107530</v>
      </c>
      <c r="I1434" s="20"/>
      <c r="J1434" s="21"/>
      <c r="K1434" s="21"/>
      <c r="L1434" s="21"/>
      <c r="M1434" s="21"/>
      <c r="N1434" s="21"/>
      <c r="O1434" s="21"/>
      <c r="P1434" s="21"/>
      <c r="Q1434" s="21"/>
      <c r="R1434" s="21"/>
      <c r="S1434" s="21"/>
      <c r="T1434" s="21"/>
      <c r="U1434" s="21"/>
      <c r="V1434" s="21"/>
      <c r="W1434" s="21"/>
      <c r="X1434" s="21"/>
      <c r="Y1434" s="21"/>
      <c r="Z1434" s="21"/>
      <c r="AA1434" s="21"/>
      <c r="AB1434" s="21"/>
      <c r="AC1434" s="21"/>
      <c r="AD1434" s="21"/>
      <c r="AE1434" s="21"/>
      <c r="AF1434" s="21"/>
      <c r="AG1434" s="21"/>
    </row>
    <row r="1435" spans="2:33" s="22" customFormat="1" ht="24" hidden="1">
      <c r="B1435" s="53" t="s">
        <v>95</v>
      </c>
      <c r="C1435" s="54">
        <v>780</v>
      </c>
      <c r="D1435" s="55">
        <v>1</v>
      </c>
      <c r="E1435" s="55">
        <v>13</v>
      </c>
      <c r="F1435" s="56" t="s">
        <v>374</v>
      </c>
      <c r="G1435" s="54">
        <v>0</v>
      </c>
      <c r="H1435" s="57">
        <v>48000</v>
      </c>
      <c r="I1435" s="20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  <c r="V1435" s="21"/>
      <c r="W1435" s="21"/>
      <c r="X1435" s="21"/>
      <c r="Y1435" s="21"/>
      <c r="Z1435" s="21"/>
      <c r="AA1435" s="21"/>
      <c r="AB1435" s="21"/>
      <c r="AC1435" s="21"/>
      <c r="AD1435" s="21"/>
      <c r="AE1435" s="21"/>
      <c r="AF1435" s="21"/>
      <c r="AG1435" s="21"/>
    </row>
    <row r="1436" spans="2:33" s="22" customFormat="1" hidden="1">
      <c r="B1436" s="53" t="s">
        <v>177</v>
      </c>
      <c r="C1436" s="54">
        <v>780</v>
      </c>
      <c r="D1436" s="55">
        <v>1</v>
      </c>
      <c r="E1436" s="55">
        <v>13</v>
      </c>
      <c r="F1436" s="56" t="s">
        <v>375</v>
      </c>
      <c r="G1436" s="54">
        <v>0</v>
      </c>
      <c r="H1436" s="57">
        <v>48000</v>
      </c>
      <c r="I1436" s="20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1"/>
      <c r="V1436" s="21"/>
      <c r="W1436" s="21"/>
      <c r="X1436" s="21"/>
      <c r="Y1436" s="21"/>
      <c r="Z1436" s="21"/>
      <c r="AA1436" s="21"/>
      <c r="AB1436" s="21"/>
      <c r="AC1436" s="21"/>
      <c r="AD1436" s="21"/>
      <c r="AE1436" s="21"/>
      <c r="AF1436" s="21"/>
      <c r="AG1436" s="21"/>
    </row>
    <row r="1437" spans="2:33" s="22" customFormat="1" ht="24" hidden="1">
      <c r="B1437" s="53" t="s">
        <v>197</v>
      </c>
      <c r="C1437" s="54">
        <v>780</v>
      </c>
      <c r="D1437" s="55">
        <v>1</v>
      </c>
      <c r="E1437" s="55">
        <v>13</v>
      </c>
      <c r="F1437" s="56" t="s">
        <v>376</v>
      </c>
      <c r="G1437" s="54">
        <v>0</v>
      </c>
      <c r="H1437" s="57">
        <v>48000</v>
      </c>
      <c r="I1437" s="20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1"/>
      <c r="V1437" s="21"/>
      <c r="W1437" s="21"/>
      <c r="X1437" s="21"/>
      <c r="Y1437" s="21"/>
      <c r="Z1437" s="21"/>
      <c r="AA1437" s="21"/>
      <c r="AB1437" s="21"/>
      <c r="AC1437" s="21"/>
      <c r="AD1437" s="21"/>
      <c r="AE1437" s="21"/>
      <c r="AF1437" s="21"/>
      <c r="AG1437" s="21"/>
    </row>
    <row r="1438" spans="2:33" s="22" customFormat="1" ht="24" hidden="1">
      <c r="B1438" s="53" t="s">
        <v>194</v>
      </c>
      <c r="C1438" s="54">
        <v>780</v>
      </c>
      <c r="D1438" s="55">
        <v>1</v>
      </c>
      <c r="E1438" s="55">
        <v>13</v>
      </c>
      <c r="F1438" s="56" t="s">
        <v>564</v>
      </c>
      <c r="G1438" s="54">
        <v>0</v>
      </c>
      <c r="H1438" s="57">
        <v>48000</v>
      </c>
      <c r="I1438" s="20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1"/>
      <c r="V1438" s="21"/>
      <c r="W1438" s="21"/>
      <c r="X1438" s="21"/>
      <c r="Y1438" s="21"/>
      <c r="Z1438" s="21"/>
      <c r="AA1438" s="21"/>
      <c r="AB1438" s="21"/>
      <c r="AC1438" s="21"/>
      <c r="AD1438" s="21"/>
      <c r="AE1438" s="21"/>
      <c r="AF1438" s="21"/>
      <c r="AG1438" s="21"/>
    </row>
    <row r="1439" spans="2:33" s="22" customFormat="1" ht="24" hidden="1">
      <c r="B1439" s="53" t="s">
        <v>1</v>
      </c>
      <c r="C1439" s="54">
        <v>780</v>
      </c>
      <c r="D1439" s="55">
        <v>1</v>
      </c>
      <c r="E1439" s="55">
        <v>13</v>
      </c>
      <c r="F1439" s="56" t="s">
        <v>564</v>
      </c>
      <c r="G1439" s="54" t="s">
        <v>2</v>
      </c>
      <c r="H1439" s="57">
        <v>48000</v>
      </c>
      <c r="I1439" s="20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1"/>
      <c r="V1439" s="21"/>
      <c r="W1439" s="21"/>
      <c r="X1439" s="21"/>
      <c r="Y1439" s="21"/>
      <c r="Z1439" s="21"/>
      <c r="AA1439" s="21"/>
      <c r="AB1439" s="21"/>
      <c r="AC1439" s="21"/>
      <c r="AD1439" s="21"/>
      <c r="AE1439" s="21"/>
      <c r="AF1439" s="21"/>
      <c r="AG1439" s="21"/>
    </row>
    <row r="1440" spans="2:33" s="22" customFormat="1" ht="24">
      <c r="B1440" s="53" t="s">
        <v>66</v>
      </c>
      <c r="C1440" s="58">
        <v>780</v>
      </c>
      <c r="D1440" s="59">
        <v>1</v>
      </c>
      <c r="E1440" s="59">
        <v>13</v>
      </c>
      <c r="F1440" s="60" t="s">
        <v>355</v>
      </c>
      <c r="G1440" s="58">
        <v>0</v>
      </c>
      <c r="H1440" s="57">
        <v>49500</v>
      </c>
      <c r="I1440" s="20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1"/>
      <c r="V1440" s="21"/>
      <c r="W1440" s="21"/>
      <c r="X1440" s="21"/>
      <c r="Y1440" s="21"/>
      <c r="Z1440" s="21"/>
      <c r="AA1440" s="21"/>
      <c r="AB1440" s="21"/>
      <c r="AC1440" s="21"/>
      <c r="AD1440" s="21"/>
      <c r="AE1440" s="21"/>
      <c r="AF1440" s="21"/>
      <c r="AG1440" s="21"/>
    </row>
    <row r="1441" spans="2:33" s="22" customFormat="1" ht="36">
      <c r="B1441" s="53" t="s">
        <v>74</v>
      </c>
      <c r="C1441" s="58">
        <v>780</v>
      </c>
      <c r="D1441" s="59">
        <v>1</v>
      </c>
      <c r="E1441" s="59">
        <v>13</v>
      </c>
      <c r="F1441" s="60" t="s">
        <v>418</v>
      </c>
      <c r="G1441" s="58">
        <v>0</v>
      </c>
      <c r="H1441" s="57">
        <v>49500</v>
      </c>
      <c r="I1441" s="20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1"/>
      <c r="V1441" s="21"/>
      <c r="W1441" s="21"/>
      <c r="X1441" s="21"/>
      <c r="Y1441" s="21"/>
      <c r="Z1441" s="21"/>
      <c r="AA1441" s="21"/>
      <c r="AB1441" s="21"/>
      <c r="AC1441" s="21"/>
      <c r="AD1441" s="21"/>
      <c r="AE1441" s="21"/>
      <c r="AF1441" s="21"/>
      <c r="AG1441" s="21"/>
    </row>
    <row r="1442" spans="2:33" s="22" customFormat="1">
      <c r="B1442" s="53" t="s">
        <v>73</v>
      </c>
      <c r="C1442" s="58">
        <v>780</v>
      </c>
      <c r="D1442" s="59">
        <v>1</v>
      </c>
      <c r="E1442" s="59">
        <v>13</v>
      </c>
      <c r="F1442" s="60" t="s">
        <v>419</v>
      </c>
      <c r="G1442" s="58">
        <v>0</v>
      </c>
      <c r="H1442" s="57">
        <v>49500</v>
      </c>
      <c r="I1442" s="20"/>
      <c r="J1442" s="21"/>
      <c r="K1442" s="21"/>
      <c r="L1442" s="21"/>
      <c r="M1442" s="21"/>
      <c r="N1442" s="21"/>
      <c r="O1442" s="21"/>
      <c r="P1442" s="21"/>
      <c r="Q1442" s="21"/>
      <c r="R1442" s="21"/>
      <c r="S1442" s="21"/>
      <c r="T1442" s="21"/>
      <c r="U1442" s="21"/>
      <c r="V1442" s="21"/>
      <c r="W1442" s="21"/>
      <c r="X1442" s="21"/>
      <c r="Y1442" s="21"/>
      <c r="Z1442" s="21"/>
      <c r="AA1442" s="21"/>
      <c r="AB1442" s="21"/>
      <c r="AC1442" s="21"/>
      <c r="AD1442" s="21"/>
      <c r="AE1442" s="21"/>
      <c r="AF1442" s="21"/>
      <c r="AG1442" s="21"/>
    </row>
    <row r="1443" spans="2:33" s="22" customFormat="1" ht="24">
      <c r="B1443" s="53" t="s">
        <v>1</v>
      </c>
      <c r="C1443" s="58">
        <v>780</v>
      </c>
      <c r="D1443" s="59">
        <v>1</v>
      </c>
      <c r="E1443" s="59">
        <v>13</v>
      </c>
      <c r="F1443" s="60" t="s">
        <v>419</v>
      </c>
      <c r="G1443" s="58" t="s">
        <v>2</v>
      </c>
      <c r="H1443" s="57">
        <v>49500</v>
      </c>
      <c r="I1443" s="20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1"/>
      <c r="V1443" s="21"/>
      <c r="W1443" s="21"/>
      <c r="X1443" s="21"/>
      <c r="Y1443" s="21"/>
      <c r="Z1443" s="21"/>
      <c r="AA1443" s="21"/>
      <c r="AB1443" s="21"/>
      <c r="AC1443" s="21"/>
      <c r="AD1443" s="21"/>
      <c r="AE1443" s="21"/>
      <c r="AF1443" s="21"/>
      <c r="AG1443" s="21"/>
    </row>
    <row r="1444" spans="2:33" s="22" customFormat="1" ht="24">
      <c r="B1444" s="53" t="s">
        <v>5</v>
      </c>
      <c r="C1444" s="58">
        <v>780</v>
      </c>
      <c r="D1444" s="59">
        <v>1</v>
      </c>
      <c r="E1444" s="59">
        <v>13</v>
      </c>
      <c r="F1444" s="60" t="s">
        <v>364</v>
      </c>
      <c r="G1444" s="58">
        <v>0</v>
      </c>
      <c r="H1444" s="57">
        <v>10030</v>
      </c>
      <c r="I1444" s="20"/>
      <c r="J1444" s="21"/>
      <c r="K1444" s="21"/>
      <c r="L1444" s="21"/>
      <c r="M1444" s="21"/>
      <c r="N1444" s="21"/>
      <c r="O1444" s="21"/>
      <c r="P1444" s="21"/>
      <c r="Q1444" s="21"/>
      <c r="R1444" s="21"/>
      <c r="S1444" s="21"/>
      <c r="T1444" s="21"/>
      <c r="U1444" s="21"/>
      <c r="V1444" s="21"/>
      <c r="W1444" s="21"/>
      <c r="X1444" s="21"/>
      <c r="Y1444" s="21"/>
      <c r="Z1444" s="21"/>
      <c r="AA1444" s="21"/>
      <c r="AB1444" s="21"/>
      <c r="AC1444" s="21"/>
      <c r="AD1444" s="21"/>
      <c r="AE1444" s="21"/>
      <c r="AF1444" s="21"/>
      <c r="AG1444" s="21"/>
    </row>
    <row r="1445" spans="2:33" s="22" customFormat="1">
      <c r="B1445" s="53" t="s">
        <v>4</v>
      </c>
      <c r="C1445" s="58">
        <v>780</v>
      </c>
      <c r="D1445" s="59">
        <v>1</v>
      </c>
      <c r="E1445" s="59">
        <v>13</v>
      </c>
      <c r="F1445" s="60" t="s">
        <v>368</v>
      </c>
      <c r="G1445" s="58">
        <v>0</v>
      </c>
      <c r="H1445" s="57">
        <v>9530</v>
      </c>
      <c r="I1445" s="20"/>
      <c r="J1445" s="21"/>
      <c r="K1445" s="21"/>
      <c r="L1445" s="21"/>
      <c r="M1445" s="21"/>
      <c r="N1445" s="21"/>
      <c r="O1445" s="21"/>
      <c r="P1445" s="21"/>
      <c r="Q1445" s="21"/>
      <c r="R1445" s="21"/>
      <c r="S1445" s="21"/>
      <c r="T1445" s="21"/>
      <c r="U1445" s="21"/>
      <c r="V1445" s="21"/>
      <c r="W1445" s="21"/>
      <c r="X1445" s="21"/>
      <c r="Y1445" s="21"/>
      <c r="Z1445" s="21"/>
      <c r="AA1445" s="21"/>
      <c r="AB1445" s="21"/>
      <c r="AC1445" s="21"/>
      <c r="AD1445" s="21"/>
      <c r="AE1445" s="21"/>
      <c r="AF1445" s="21"/>
      <c r="AG1445" s="21"/>
    </row>
    <row r="1446" spans="2:33" s="22" customFormat="1" ht="24">
      <c r="B1446" s="53" t="s">
        <v>11</v>
      </c>
      <c r="C1446" s="58">
        <v>780</v>
      </c>
      <c r="D1446" s="59">
        <v>1</v>
      </c>
      <c r="E1446" s="59">
        <v>13</v>
      </c>
      <c r="F1446" s="60" t="s">
        <v>424</v>
      </c>
      <c r="G1446" s="58">
        <v>0</v>
      </c>
      <c r="H1446" s="57">
        <v>9530</v>
      </c>
      <c r="I1446" s="20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  <c r="V1446" s="21"/>
      <c r="W1446" s="21"/>
      <c r="X1446" s="21"/>
      <c r="Y1446" s="21"/>
      <c r="Z1446" s="21"/>
      <c r="AA1446" s="21"/>
      <c r="AB1446" s="21"/>
      <c r="AC1446" s="21"/>
      <c r="AD1446" s="21"/>
      <c r="AE1446" s="21"/>
      <c r="AF1446" s="21"/>
      <c r="AG1446" s="21"/>
    </row>
    <row r="1447" spans="2:33" s="22" customFormat="1" ht="24">
      <c r="B1447" s="53" t="s">
        <v>1</v>
      </c>
      <c r="C1447" s="58">
        <v>780</v>
      </c>
      <c r="D1447" s="59">
        <v>1</v>
      </c>
      <c r="E1447" s="59">
        <v>13</v>
      </c>
      <c r="F1447" s="60" t="s">
        <v>424</v>
      </c>
      <c r="G1447" s="58" t="s">
        <v>2</v>
      </c>
      <c r="H1447" s="57">
        <v>6430</v>
      </c>
      <c r="I1447" s="20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1"/>
      <c r="V1447" s="21"/>
      <c r="W1447" s="21"/>
      <c r="X1447" s="21"/>
      <c r="Y1447" s="21"/>
      <c r="Z1447" s="21"/>
      <c r="AA1447" s="21"/>
      <c r="AB1447" s="21"/>
      <c r="AC1447" s="21"/>
      <c r="AD1447" s="21"/>
      <c r="AE1447" s="21"/>
      <c r="AF1447" s="21"/>
      <c r="AG1447" s="21"/>
    </row>
    <row r="1448" spans="2:33" s="22" customFormat="1">
      <c r="B1448" s="53" t="s">
        <v>17</v>
      </c>
      <c r="C1448" s="58">
        <v>780</v>
      </c>
      <c r="D1448" s="59">
        <v>1</v>
      </c>
      <c r="E1448" s="59">
        <v>13</v>
      </c>
      <c r="F1448" s="60" t="s">
        <v>424</v>
      </c>
      <c r="G1448" s="58" t="s">
        <v>18</v>
      </c>
      <c r="H1448" s="57">
        <v>3100</v>
      </c>
      <c r="I1448" s="20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  <c r="V1448" s="21"/>
      <c r="W1448" s="21"/>
      <c r="X1448" s="21"/>
      <c r="Y1448" s="21"/>
      <c r="Z1448" s="21"/>
      <c r="AA1448" s="21"/>
      <c r="AB1448" s="21"/>
      <c r="AC1448" s="21"/>
      <c r="AD1448" s="21"/>
      <c r="AE1448" s="21"/>
      <c r="AF1448" s="21"/>
      <c r="AG1448" s="21"/>
    </row>
    <row r="1449" spans="2:33" s="22" customFormat="1" ht="60">
      <c r="B1449" s="53" t="s">
        <v>72</v>
      </c>
      <c r="C1449" s="58">
        <v>780</v>
      </c>
      <c r="D1449" s="59">
        <v>1</v>
      </c>
      <c r="E1449" s="59">
        <v>13</v>
      </c>
      <c r="F1449" s="60" t="s">
        <v>365</v>
      </c>
      <c r="G1449" s="58">
        <v>0</v>
      </c>
      <c r="H1449" s="57">
        <v>500</v>
      </c>
      <c r="I1449" s="20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  <c r="W1449" s="21"/>
      <c r="X1449" s="21"/>
      <c r="Y1449" s="21"/>
      <c r="Z1449" s="21"/>
      <c r="AA1449" s="21"/>
      <c r="AB1449" s="21"/>
      <c r="AC1449" s="21"/>
      <c r="AD1449" s="21"/>
      <c r="AE1449" s="21"/>
      <c r="AF1449" s="21"/>
      <c r="AG1449" s="21"/>
    </row>
    <row r="1450" spans="2:33" s="22" customFormat="1" ht="36">
      <c r="B1450" s="53" t="s">
        <v>71</v>
      </c>
      <c r="C1450" s="58">
        <v>780</v>
      </c>
      <c r="D1450" s="59">
        <v>1</v>
      </c>
      <c r="E1450" s="59">
        <v>13</v>
      </c>
      <c r="F1450" s="60" t="s">
        <v>366</v>
      </c>
      <c r="G1450" s="58">
        <v>0</v>
      </c>
      <c r="H1450" s="57">
        <v>500</v>
      </c>
      <c r="I1450" s="20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  <c r="W1450" s="21"/>
      <c r="X1450" s="21"/>
      <c r="Y1450" s="21"/>
      <c r="Z1450" s="21"/>
      <c r="AA1450" s="21"/>
      <c r="AB1450" s="21"/>
      <c r="AC1450" s="21"/>
      <c r="AD1450" s="21"/>
      <c r="AE1450" s="21"/>
      <c r="AF1450" s="21"/>
      <c r="AG1450" s="21"/>
    </row>
    <row r="1451" spans="2:33" s="22" customFormat="1" ht="24">
      <c r="B1451" s="53" t="s">
        <v>1</v>
      </c>
      <c r="C1451" s="58">
        <v>780</v>
      </c>
      <c r="D1451" s="59">
        <v>1</v>
      </c>
      <c r="E1451" s="59">
        <v>13</v>
      </c>
      <c r="F1451" s="60" t="s">
        <v>366</v>
      </c>
      <c r="G1451" s="58" t="s">
        <v>2</v>
      </c>
      <c r="H1451" s="57">
        <v>500</v>
      </c>
      <c r="I1451" s="20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  <c r="V1451" s="21"/>
      <c r="W1451" s="21"/>
      <c r="X1451" s="21"/>
      <c r="Y1451" s="21"/>
      <c r="Z1451" s="21"/>
      <c r="AA1451" s="21"/>
      <c r="AB1451" s="21"/>
      <c r="AC1451" s="21"/>
      <c r="AD1451" s="21"/>
      <c r="AE1451" s="21"/>
      <c r="AF1451" s="21"/>
      <c r="AG1451" s="21"/>
    </row>
    <row r="1452" spans="2:33" s="22" customFormat="1" hidden="1">
      <c r="B1452" s="53" t="s">
        <v>686</v>
      </c>
      <c r="C1452" s="54">
        <v>780</v>
      </c>
      <c r="D1452" s="55">
        <v>2</v>
      </c>
      <c r="E1452" s="55">
        <v>0</v>
      </c>
      <c r="F1452" s="56" t="s">
        <v>0</v>
      </c>
      <c r="G1452" s="54">
        <v>0</v>
      </c>
      <c r="H1452" s="57">
        <v>95522.53</v>
      </c>
      <c r="I1452" s="20"/>
      <c r="J1452" s="21"/>
      <c r="K1452" s="21"/>
      <c r="L1452" s="21"/>
      <c r="M1452" s="21"/>
      <c r="N1452" s="21"/>
      <c r="O1452" s="21"/>
      <c r="P1452" s="21"/>
      <c r="Q1452" s="21"/>
      <c r="R1452" s="21"/>
      <c r="S1452" s="21"/>
      <c r="T1452" s="21"/>
      <c r="U1452" s="21"/>
      <c r="V1452" s="21"/>
      <c r="W1452" s="21"/>
      <c r="X1452" s="21"/>
      <c r="Y1452" s="21"/>
      <c r="Z1452" s="21"/>
      <c r="AA1452" s="21"/>
      <c r="AB1452" s="21"/>
      <c r="AC1452" s="21"/>
      <c r="AD1452" s="21"/>
      <c r="AE1452" s="21"/>
      <c r="AF1452" s="21"/>
      <c r="AG1452" s="21"/>
    </row>
    <row r="1453" spans="2:33" s="22" customFormat="1" hidden="1">
      <c r="B1453" s="53" t="s">
        <v>67</v>
      </c>
      <c r="C1453" s="54">
        <v>780</v>
      </c>
      <c r="D1453" s="55">
        <v>2</v>
      </c>
      <c r="E1453" s="55">
        <v>3</v>
      </c>
      <c r="F1453" s="56" t="s">
        <v>0</v>
      </c>
      <c r="G1453" s="54">
        <v>0</v>
      </c>
      <c r="H1453" s="57">
        <v>95522.53</v>
      </c>
      <c r="I1453" s="20"/>
      <c r="J1453" s="21"/>
      <c r="K1453" s="21"/>
      <c r="L1453" s="21"/>
      <c r="M1453" s="21"/>
      <c r="N1453" s="21"/>
      <c r="O1453" s="21"/>
      <c r="P1453" s="21"/>
      <c r="Q1453" s="21"/>
      <c r="R1453" s="21"/>
      <c r="S1453" s="21"/>
      <c r="T1453" s="21"/>
      <c r="U1453" s="21"/>
      <c r="V1453" s="21"/>
      <c r="W1453" s="21"/>
      <c r="X1453" s="21"/>
      <c r="Y1453" s="21"/>
      <c r="Z1453" s="21"/>
      <c r="AA1453" s="21"/>
      <c r="AB1453" s="21"/>
      <c r="AC1453" s="21"/>
      <c r="AD1453" s="21"/>
      <c r="AE1453" s="21"/>
      <c r="AF1453" s="21"/>
      <c r="AG1453" s="21"/>
    </row>
    <row r="1454" spans="2:33" s="22" customFormat="1" ht="24" hidden="1">
      <c r="B1454" s="53" t="s">
        <v>66</v>
      </c>
      <c r="C1454" s="54">
        <v>780</v>
      </c>
      <c r="D1454" s="55">
        <v>2</v>
      </c>
      <c r="E1454" s="55">
        <v>3</v>
      </c>
      <c r="F1454" s="56" t="s">
        <v>355</v>
      </c>
      <c r="G1454" s="54">
        <v>0</v>
      </c>
      <c r="H1454" s="57">
        <v>95522.53</v>
      </c>
      <c r="I1454" s="20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1"/>
      <c r="V1454" s="21"/>
      <c r="W1454" s="21"/>
      <c r="X1454" s="21"/>
      <c r="Y1454" s="21"/>
      <c r="Z1454" s="21"/>
      <c r="AA1454" s="21"/>
      <c r="AB1454" s="21"/>
      <c r="AC1454" s="21"/>
      <c r="AD1454" s="21"/>
      <c r="AE1454" s="21"/>
      <c r="AF1454" s="21"/>
      <c r="AG1454" s="21"/>
    </row>
    <row r="1455" spans="2:33" s="22" customFormat="1" ht="36" hidden="1">
      <c r="B1455" s="53" t="s">
        <v>65</v>
      </c>
      <c r="C1455" s="54">
        <v>780</v>
      </c>
      <c r="D1455" s="55">
        <v>2</v>
      </c>
      <c r="E1455" s="55">
        <v>3</v>
      </c>
      <c r="F1455" s="56" t="s">
        <v>362</v>
      </c>
      <c r="G1455" s="54">
        <v>0</v>
      </c>
      <c r="H1455" s="57">
        <v>95522.53</v>
      </c>
      <c r="I1455" s="20"/>
      <c r="J1455" s="21"/>
      <c r="K1455" s="21"/>
      <c r="L1455" s="21"/>
      <c r="M1455" s="21"/>
      <c r="N1455" s="21"/>
      <c r="O1455" s="21"/>
      <c r="P1455" s="21"/>
      <c r="Q1455" s="21"/>
      <c r="R1455" s="21"/>
      <c r="S1455" s="21"/>
      <c r="T1455" s="21"/>
      <c r="U1455" s="21"/>
      <c r="V1455" s="21"/>
      <c r="W1455" s="21"/>
      <c r="X1455" s="21"/>
      <c r="Y1455" s="21"/>
      <c r="Z1455" s="21"/>
      <c r="AA1455" s="21"/>
      <c r="AB1455" s="21"/>
      <c r="AC1455" s="21"/>
      <c r="AD1455" s="21"/>
      <c r="AE1455" s="21"/>
      <c r="AF1455" s="21"/>
      <c r="AG1455" s="21"/>
    </row>
    <row r="1456" spans="2:33" s="22" customFormat="1" ht="24" hidden="1">
      <c r="B1456" s="53" t="s">
        <v>64</v>
      </c>
      <c r="C1456" s="54">
        <v>780</v>
      </c>
      <c r="D1456" s="55">
        <v>2</v>
      </c>
      <c r="E1456" s="55">
        <v>3</v>
      </c>
      <c r="F1456" s="56" t="s">
        <v>425</v>
      </c>
      <c r="G1456" s="54">
        <v>0</v>
      </c>
      <c r="H1456" s="57">
        <v>95522.53</v>
      </c>
      <c r="I1456" s="20"/>
      <c r="J1456" s="21"/>
      <c r="K1456" s="21"/>
      <c r="L1456" s="21"/>
      <c r="M1456" s="21"/>
      <c r="N1456" s="21"/>
      <c r="O1456" s="21"/>
      <c r="P1456" s="21"/>
      <c r="Q1456" s="21"/>
      <c r="R1456" s="21"/>
      <c r="S1456" s="21"/>
      <c r="T1456" s="21"/>
      <c r="U1456" s="21"/>
      <c r="V1456" s="21"/>
      <c r="W1456" s="21"/>
      <c r="X1456" s="21"/>
      <c r="Y1456" s="21"/>
      <c r="Z1456" s="21"/>
      <c r="AA1456" s="21"/>
      <c r="AB1456" s="21"/>
      <c r="AC1456" s="21"/>
      <c r="AD1456" s="21"/>
      <c r="AE1456" s="21"/>
      <c r="AF1456" s="21"/>
      <c r="AG1456" s="21"/>
    </row>
    <row r="1457" spans="2:33" s="22" customFormat="1" ht="36" hidden="1">
      <c r="B1457" s="53" t="s">
        <v>46</v>
      </c>
      <c r="C1457" s="54">
        <v>780</v>
      </c>
      <c r="D1457" s="55">
        <v>2</v>
      </c>
      <c r="E1457" s="55">
        <v>3</v>
      </c>
      <c r="F1457" s="56" t="s">
        <v>425</v>
      </c>
      <c r="G1457" s="54" t="s">
        <v>47</v>
      </c>
      <c r="H1457" s="57">
        <v>95522.53</v>
      </c>
      <c r="I1457" s="20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1"/>
      <c r="V1457" s="21"/>
      <c r="W1457" s="21"/>
      <c r="X1457" s="21"/>
      <c r="Y1457" s="21"/>
      <c r="Z1457" s="21"/>
      <c r="AA1457" s="21"/>
      <c r="AB1457" s="21"/>
      <c r="AC1457" s="21"/>
      <c r="AD1457" s="21"/>
      <c r="AE1457" s="21"/>
      <c r="AF1457" s="21"/>
      <c r="AG1457" s="21"/>
    </row>
    <row r="1458" spans="2:33" s="22" customFormat="1" ht="24">
      <c r="B1458" s="53" t="s">
        <v>687</v>
      </c>
      <c r="C1458" s="58">
        <v>780</v>
      </c>
      <c r="D1458" s="59">
        <v>3</v>
      </c>
      <c r="E1458" s="59">
        <v>0</v>
      </c>
      <c r="F1458" s="60" t="s">
        <v>0</v>
      </c>
      <c r="G1458" s="58">
        <v>0</v>
      </c>
      <c r="H1458" s="57">
        <v>50000</v>
      </c>
      <c r="I1458" s="20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1"/>
      <c r="V1458" s="21"/>
      <c r="W1458" s="21"/>
      <c r="X1458" s="21"/>
      <c r="Y1458" s="21"/>
      <c r="Z1458" s="21"/>
      <c r="AA1458" s="21"/>
      <c r="AB1458" s="21"/>
      <c r="AC1458" s="21"/>
      <c r="AD1458" s="21"/>
      <c r="AE1458" s="21"/>
      <c r="AF1458" s="21"/>
      <c r="AG1458" s="21"/>
    </row>
    <row r="1459" spans="2:33" s="22" customFormat="1" ht="24">
      <c r="B1459" s="53" t="s">
        <v>63</v>
      </c>
      <c r="C1459" s="58">
        <v>780</v>
      </c>
      <c r="D1459" s="59">
        <v>3</v>
      </c>
      <c r="E1459" s="59">
        <v>14</v>
      </c>
      <c r="F1459" s="60" t="s">
        <v>0</v>
      </c>
      <c r="G1459" s="58">
        <v>0</v>
      </c>
      <c r="H1459" s="57">
        <v>50000</v>
      </c>
      <c r="I1459" s="20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1"/>
      <c r="V1459" s="21"/>
      <c r="W1459" s="21"/>
      <c r="X1459" s="21"/>
      <c r="Y1459" s="21"/>
      <c r="Z1459" s="21"/>
      <c r="AA1459" s="21"/>
      <c r="AB1459" s="21"/>
      <c r="AC1459" s="21"/>
      <c r="AD1459" s="21"/>
      <c r="AE1459" s="21"/>
      <c r="AF1459" s="21"/>
      <c r="AG1459" s="21"/>
    </row>
    <row r="1460" spans="2:33" s="22" customFormat="1" ht="24">
      <c r="B1460" s="53" t="s">
        <v>62</v>
      </c>
      <c r="C1460" s="58">
        <v>780</v>
      </c>
      <c r="D1460" s="59">
        <v>3</v>
      </c>
      <c r="E1460" s="59">
        <v>14</v>
      </c>
      <c r="F1460" s="60" t="s">
        <v>401</v>
      </c>
      <c r="G1460" s="58">
        <v>0</v>
      </c>
      <c r="H1460" s="57">
        <v>50000</v>
      </c>
      <c r="I1460" s="20"/>
      <c r="J1460" s="21"/>
      <c r="K1460" s="21"/>
      <c r="L1460" s="21"/>
      <c r="M1460" s="21"/>
      <c r="N1460" s="21"/>
      <c r="O1460" s="21"/>
      <c r="P1460" s="21"/>
      <c r="Q1460" s="21"/>
      <c r="R1460" s="21"/>
      <c r="S1460" s="21"/>
      <c r="T1460" s="21"/>
      <c r="U1460" s="21"/>
      <c r="V1460" s="21"/>
      <c r="W1460" s="21"/>
      <c r="X1460" s="21"/>
      <c r="Y1460" s="21"/>
      <c r="Z1460" s="21"/>
      <c r="AA1460" s="21"/>
      <c r="AB1460" s="21"/>
      <c r="AC1460" s="21"/>
      <c r="AD1460" s="21"/>
      <c r="AE1460" s="21"/>
      <c r="AF1460" s="21"/>
      <c r="AG1460" s="21"/>
    </row>
    <row r="1461" spans="2:33" s="22" customFormat="1" ht="24">
      <c r="B1461" s="53" t="s">
        <v>61</v>
      </c>
      <c r="C1461" s="58">
        <v>780</v>
      </c>
      <c r="D1461" s="59">
        <v>3</v>
      </c>
      <c r="E1461" s="59">
        <v>14</v>
      </c>
      <c r="F1461" s="60" t="s">
        <v>402</v>
      </c>
      <c r="G1461" s="58">
        <v>0</v>
      </c>
      <c r="H1461" s="57">
        <v>50000</v>
      </c>
      <c r="I1461" s="20"/>
      <c r="J1461" s="21"/>
      <c r="K1461" s="21"/>
      <c r="L1461" s="21"/>
      <c r="M1461" s="21"/>
      <c r="N1461" s="21"/>
      <c r="O1461" s="21"/>
      <c r="P1461" s="21"/>
      <c r="Q1461" s="21"/>
      <c r="R1461" s="21"/>
      <c r="S1461" s="21"/>
      <c r="T1461" s="21"/>
      <c r="U1461" s="21"/>
      <c r="V1461" s="21"/>
      <c r="W1461" s="21"/>
      <c r="X1461" s="21"/>
      <c r="Y1461" s="21"/>
      <c r="Z1461" s="21"/>
      <c r="AA1461" s="21"/>
      <c r="AB1461" s="21"/>
      <c r="AC1461" s="21"/>
      <c r="AD1461" s="21"/>
      <c r="AE1461" s="21"/>
      <c r="AF1461" s="21"/>
      <c r="AG1461" s="21"/>
    </row>
    <row r="1462" spans="2:33" s="22" customFormat="1" ht="24">
      <c r="B1462" s="53" t="s">
        <v>60</v>
      </c>
      <c r="C1462" s="58">
        <v>780</v>
      </c>
      <c r="D1462" s="59">
        <v>3</v>
      </c>
      <c r="E1462" s="59">
        <v>14</v>
      </c>
      <c r="F1462" s="60" t="s">
        <v>433</v>
      </c>
      <c r="G1462" s="58">
        <v>0</v>
      </c>
      <c r="H1462" s="57">
        <v>50000</v>
      </c>
      <c r="I1462" s="20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1"/>
      <c r="V1462" s="21"/>
      <c r="W1462" s="21"/>
      <c r="X1462" s="21"/>
      <c r="Y1462" s="21"/>
      <c r="Z1462" s="21"/>
      <c r="AA1462" s="21"/>
      <c r="AB1462" s="21"/>
      <c r="AC1462" s="21"/>
      <c r="AD1462" s="21"/>
      <c r="AE1462" s="21"/>
      <c r="AF1462" s="21"/>
      <c r="AG1462" s="21"/>
    </row>
    <row r="1463" spans="2:33" s="22" customFormat="1" ht="36">
      <c r="B1463" s="53" t="s">
        <v>59</v>
      </c>
      <c r="C1463" s="58">
        <v>780</v>
      </c>
      <c r="D1463" s="59">
        <v>3</v>
      </c>
      <c r="E1463" s="59">
        <v>14</v>
      </c>
      <c r="F1463" s="60" t="s">
        <v>434</v>
      </c>
      <c r="G1463" s="58">
        <v>0</v>
      </c>
      <c r="H1463" s="57">
        <v>50000</v>
      </c>
      <c r="I1463" s="20"/>
      <c r="J1463" s="21"/>
      <c r="K1463" s="21"/>
      <c r="L1463" s="21"/>
      <c r="M1463" s="21"/>
      <c r="N1463" s="21"/>
      <c r="O1463" s="21"/>
      <c r="P1463" s="21"/>
      <c r="Q1463" s="21"/>
      <c r="R1463" s="21"/>
      <c r="S1463" s="21"/>
      <c r="T1463" s="21"/>
      <c r="U1463" s="21"/>
      <c r="V1463" s="21"/>
      <c r="W1463" s="21"/>
      <c r="X1463" s="21"/>
      <c r="Y1463" s="21"/>
      <c r="Z1463" s="21"/>
      <c r="AA1463" s="21"/>
      <c r="AB1463" s="21"/>
      <c r="AC1463" s="21"/>
      <c r="AD1463" s="21"/>
      <c r="AE1463" s="21"/>
      <c r="AF1463" s="21"/>
      <c r="AG1463" s="21"/>
    </row>
    <row r="1464" spans="2:33" s="22" customFormat="1" ht="24">
      <c r="B1464" s="53" t="s">
        <v>1</v>
      </c>
      <c r="C1464" s="58">
        <v>780</v>
      </c>
      <c r="D1464" s="59">
        <v>3</v>
      </c>
      <c r="E1464" s="59">
        <v>14</v>
      </c>
      <c r="F1464" s="60" t="s">
        <v>434</v>
      </c>
      <c r="G1464" s="58" t="s">
        <v>2</v>
      </c>
      <c r="H1464" s="57">
        <v>50000</v>
      </c>
      <c r="I1464" s="20"/>
      <c r="J1464" s="21"/>
      <c r="K1464" s="21"/>
      <c r="L1464" s="21"/>
      <c r="M1464" s="21"/>
      <c r="N1464" s="21"/>
      <c r="O1464" s="21"/>
      <c r="P1464" s="21"/>
      <c r="Q1464" s="21"/>
      <c r="R1464" s="21"/>
      <c r="S1464" s="21"/>
      <c r="T1464" s="21"/>
      <c r="U1464" s="21"/>
      <c r="V1464" s="21"/>
      <c r="W1464" s="21"/>
      <c r="X1464" s="21"/>
      <c r="Y1464" s="21"/>
      <c r="Z1464" s="21"/>
      <c r="AA1464" s="21"/>
      <c r="AB1464" s="21"/>
      <c r="AC1464" s="21"/>
      <c r="AD1464" s="21"/>
      <c r="AE1464" s="21"/>
      <c r="AF1464" s="21"/>
      <c r="AG1464" s="21"/>
    </row>
    <row r="1465" spans="2:33" s="22" customFormat="1" hidden="1">
      <c r="B1465" s="53" t="s">
        <v>685</v>
      </c>
      <c r="C1465" s="54">
        <v>780</v>
      </c>
      <c r="D1465" s="55">
        <v>5</v>
      </c>
      <c r="E1465" s="55">
        <v>0</v>
      </c>
      <c r="F1465" s="56" t="s">
        <v>0</v>
      </c>
      <c r="G1465" s="54">
        <v>0</v>
      </c>
      <c r="H1465" s="57">
        <v>1034491</v>
      </c>
      <c r="I1465" s="20"/>
      <c r="J1465" s="21"/>
      <c r="K1465" s="21"/>
      <c r="L1465" s="21"/>
      <c r="M1465" s="21"/>
      <c r="N1465" s="21"/>
      <c r="O1465" s="21"/>
      <c r="P1465" s="21"/>
      <c r="Q1465" s="21"/>
      <c r="R1465" s="21"/>
      <c r="S1465" s="21"/>
      <c r="T1465" s="21"/>
      <c r="U1465" s="21"/>
      <c r="V1465" s="21"/>
      <c r="W1465" s="21"/>
      <c r="X1465" s="21"/>
      <c r="Y1465" s="21"/>
      <c r="Z1465" s="21"/>
      <c r="AA1465" s="21"/>
      <c r="AB1465" s="21"/>
      <c r="AC1465" s="21"/>
      <c r="AD1465" s="21"/>
      <c r="AE1465" s="21"/>
      <c r="AF1465" s="21"/>
      <c r="AG1465" s="21"/>
    </row>
    <row r="1466" spans="2:33" s="22" customFormat="1" hidden="1">
      <c r="B1466" s="53" t="s">
        <v>7</v>
      </c>
      <c r="C1466" s="54">
        <v>780</v>
      </c>
      <c r="D1466" s="55">
        <v>5</v>
      </c>
      <c r="E1466" s="55">
        <v>3</v>
      </c>
      <c r="F1466" s="56" t="s">
        <v>0</v>
      </c>
      <c r="G1466" s="54">
        <v>0</v>
      </c>
      <c r="H1466" s="57">
        <v>1034491</v>
      </c>
      <c r="I1466" s="20"/>
      <c r="J1466" s="21"/>
      <c r="K1466" s="21"/>
      <c r="L1466" s="21"/>
      <c r="M1466" s="21"/>
      <c r="N1466" s="21"/>
      <c r="O1466" s="21"/>
      <c r="P1466" s="21"/>
      <c r="Q1466" s="21"/>
      <c r="R1466" s="21"/>
      <c r="S1466" s="21"/>
      <c r="T1466" s="21"/>
      <c r="U1466" s="21"/>
      <c r="V1466" s="21"/>
      <c r="W1466" s="21"/>
      <c r="X1466" s="21"/>
      <c r="Y1466" s="21"/>
      <c r="Z1466" s="21"/>
      <c r="AA1466" s="21"/>
      <c r="AB1466" s="21"/>
      <c r="AC1466" s="21"/>
      <c r="AD1466" s="21"/>
      <c r="AE1466" s="21"/>
      <c r="AF1466" s="21"/>
      <c r="AG1466" s="21"/>
    </row>
    <row r="1467" spans="2:33" s="22" customFormat="1" ht="36" hidden="1">
      <c r="B1467" s="53" t="s">
        <v>58</v>
      </c>
      <c r="C1467" s="54">
        <v>780</v>
      </c>
      <c r="D1467" s="55">
        <v>5</v>
      </c>
      <c r="E1467" s="55">
        <v>3</v>
      </c>
      <c r="F1467" s="56" t="s">
        <v>436</v>
      </c>
      <c r="G1467" s="54">
        <v>0</v>
      </c>
      <c r="H1467" s="57">
        <v>1034491</v>
      </c>
      <c r="I1467" s="20"/>
      <c r="J1467" s="21"/>
      <c r="K1467" s="21"/>
      <c r="L1467" s="21"/>
      <c r="M1467" s="21"/>
      <c r="N1467" s="21"/>
      <c r="O1467" s="21"/>
      <c r="P1467" s="21"/>
      <c r="Q1467" s="21"/>
      <c r="R1467" s="21"/>
      <c r="S1467" s="21"/>
      <c r="T1467" s="21"/>
      <c r="U1467" s="21"/>
      <c r="V1467" s="21"/>
      <c r="W1467" s="21"/>
      <c r="X1467" s="21"/>
      <c r="Y1467" s="21"/>
      <c r="Z1467" s="21"/>
      <c r="AA1467" s="21"/>
      <c r="AB1467" s="21"/>
      <c r="AC1467" s="21"/>
      <c r="AD1467" s="21"/>
      <c r="AE1467" s="21"/>
      <c r="AF1467" s="21"/>
      <c r="AG1467" s="21"/>
    </row>
    <row r="1468" spans="2:33" s="22" customFormat="1" hidden="1">
      <c r="B1468" s="53" t="s">
        <v>57</v>
      </c>
      <c r="C1468" s="54">
        <v>780</v>
      </c>
      <c r="D1468" s="55">
        <v>5</v>
      </c>
      <c r="E1468" s="55">
        <v>3</v>
      </c>
      <c r="F1468" s="56" t="s">
        <v>452</v>
      </c>
      <c r="G1468" s="54">
        <v>0</v>
      </c>
      <c r="H1468" s="57">
        <v>1034491</v>
      </c>
      <c r="I1468" s="20"/>
      <c r="J1468" s="21"/>
      <c r="K1468" s="21"/>
      <c r="L1468" s="21"/>
      <c r="M1468" s="21"/>
      <c r="N1468" s="21"/>
      <c r="O1468" s="21"/>
      <c r="P1468" s="21"/>
      <c r="Q1468" s="21"/>
      <c r="R1468" s="21"/>
      <c r="S1468" s="21"/>
      <c r="T1468" s="21"/>
      <c r="U1468" s="21"/>
      <c r="V1468" s="21"/>
      <c r="W1468" s="21"/>
      <c r="X1468" s="21"/>
      <c r="Y1468" s="21"/>
      <c r="Z1468" s="21"/>
      <c r="AA1468" s="21"/>
      <c r="AB1468" s="21"/>
      <c r="AC1468" s="21"/>
      <c r="AD1468" s="21"/>
      <c r="AE1468" s="21"/>
      <c r="AF1468" s="21"/>
      <c r="AG1468" s="21"/>
    </row>
    <row r="1469" spans="2:33" s="22" customFormat="1" ht="36" hidden="1">
      <c r="B1469" s="53" t="s">
        <v>56</v>
      </c>
      <c r="C1469" s="54">
        <v>780</v>
      </c>
      <c r="D1469" s="55">
        <v>5</v>
      </c>
      <c r="E1469" s="55">
        <v>3</v>
      </c>
      <c r="F1469" s="56" t="s">
        <v>453</v>
      </c>
      <c r="G1469" s="54">
        <v>0</v>
      </c>
      <c r="H1469" s="57">
        <v>665027</v>
      </c>
      <c r="I1469" s="20"/>
      <c r="J1469" s="21"/>
      <c r="K1469" s="21"/>
      <c r="L1469" s="21"/>
      <c r="M1469" s="21"/>
      <c r="N1469" s="21"/>
      <c r="O1469" s="21"/>
      <c r="P1469" s="21"/>
      <c r="Q1469" s="21"/>
      <c r="R1469" s="21"/>
      <c r="S1469" s="21"/>
      <c r="T1469" s="21"/>
      <c r="U1469" s="21"/>
      <c r="V1469" s="21"/>
      <c r="W1469" s="21"/>
      <c r="X1469" s="21"/>
      <c r="Y1469" s="21"/>
      <c r="Z1469" s="21"/>
      <c r="AA1469" s="21"/>
      <c r="AB1469" s="21"/>
      <c r="AC1469" s="21"/>
      <c r="AD1469" s="21"/>
      <c r="AE1469" s="21"/>
      <c r="AF1469" s="21"/>
      <c r="AG1469" s="21"/>
    </row>
    <row r="1470" spans="2:33" s="22" customFormat="1" hidden="1">
      <c r="B1470" s="53" t="s">
        <v>55</v>
      </c>
      <c r="C1470" s="54">
        <v>780</v>
      </c>
      <c r="D1470" s="55">
        <v>5</v>
      </c>
      <c r="E1470" s="55">
        <v>3</v>
      </c>
      <c r="F1470" s="56" t="s">
        <v>455</v>
      </c>
      <c r="G1470" s="54">
        <v>0</v>
      </c>
      <c r="H1470" s="57">
        <v>665027</v>
      </c>
      <c r="I1470" s="20"/>
      <c r="J1470" s="21"/>
      <c r="K1470" s="21"/>
      <c r="L1470" s="21"/>
      <c r="M1470" s="21"/>
      <c r="N1470" s="21"/>
      <c r="O1470" s="21"/>
      <c r="P1470" s="21"/>
      <c r="Q1470" s="21"/>
      <c r="R1470" s="21"/>
      <c r="S1470" s="21"/>
      <c r="T1470" s="21"/>
      <c r="U1470" s="21"/>
      <c r="V1470" s="21"/>
      <c r="W1470" s="21"/>
      <c r="X1470" s="21"/>
      <c r="Y1470" s="21"/>
      <c r="Z1470" s="21"/>
      <c r="AA1470" s="21"/>
      <c r="AB1470" s="21"/>
      <c r="AC1470" s="21"/>
      <c r="AD1470" s="21"/>
      <c r="AE1470" s="21"/>
      <c r="AF1470" s="21"/>
      <c r="AG1470" s="21"/>
    </row>
    <row r="1471" spans="2:33" s="22" customFormat="1" ht="24" hidden="1">
      <c r="B1471" s="53" t="s">
        <v>1</v>
      </c>
      <c r="C1471" s="54">
        <v>780</v>
      </c>
      <c r="D1471" s="55">
        <v>5</v>
      </c>
      <c r="E1471" s="55">
        <v>3</v>
      </c>
      <c r="F1471" s="56" t="s">
        <v>455</v>
      </c>
      <c r="G1471" s="54" t="s">
        <v>2</v>
      </c>
      <c r="H1471" s="57">
        <v>665027</v>
      </c>
      <c r="I1471" s="20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1"/>
      <c r="V1471" s="21"/>
      <c r="W1471" s="21"/>
      <c r="X1471" s="21"/>
      <c r="Y1471" s="21"/>
      <c r="Z1471" s="21"/>
      <c r="AA1471" s="21"/>
      <c r="AB1471" s="21"/>
      <c r="AC1471" s="21"/>
      <c r="AD1471" s="21"/>
      <c r="AE1471" s="21"/>
      <c r="AF1471" s="21"/>
      <c r="AG1471" s="21"/>
    </row>
    <row r="1472" spans="2:33" s="22" customFormat="1" ht="24" hidden="1">
      <c r="B1472" s="53" t="s">
        <v>54</v>
      </c>
      <c r="C1472" s="54">
        <v>780</v>
      </c>
      <c r="D1472" s="55">
        <v>5</v>
      </c>
      <c r="E1472" s="55">
        <v>3</v>
      </c>
      <c r="F1472" s="56" t="s">
        <v>456</v>
      </c>
      <c r="G1472" s="54">
        <v>0</v>
      </c>
      <c r="H1472" s="57">
        <v>359464</v>
      </c>
      <c r="I1472" s="20"/>
      <c r="J1472" s="21"/>
      <c r="K1472" s="21"/>
      <c r="L1472" s="21"/>
      <c r="M1472" s="21"/>
      <c r="N1472" s="21"/>
      <c r="O1472" s="21"/>
      <c r="P1472" s="21"/>
      <c r="Q1472" s="21"/>
      <c r="R1472" s="21"/>
      <c r="S1472" s="21"/>
      <c r="T1472" s="21"/>
      <c r="U1472" s="21"/>
      <c r="V1472" s="21"/>
      <c r="W1472" s="21"/>
      <c r="X1472" s="21"/>
      <c r="Y1472" s="21"/>
      <c r="Z1472" s="21"/>
      <c r="AA1472" s="21"/>
      <c r="AB1472" s="21"/>
      <c r="AC1472" s="21"/>
      <c r="AD1472" s="21"/>
      <c r="AE1472" s="21"/>
      <c r="AF1472" s="21"/>
      <c r="AG1472" s="21"/>
    </row>
    <row r="1473" spans="2:33" s="22" customFormat="1" hidden="1">
      <c r="B1473" s="53" t="s">
        <v>53</v>
      </c>
      <c r="C1473" s="54">
        <v>780</v>
      </c>
      <c r="D1473" s="55">
        <v>5</v>
      </c>
      <c r="E1473" s="55">
        <v>3</v>
      </c>
      <c r="F1473" s="56" t="s">
        <v>457</v>
      </c>
      <c r="G1473" s="54">
        <v>0</v>
      </c>
      <c r="H1473" s="57">
        <v>359464</v>
      </c>
      <c r="I1473" s="20"/>
      <c r="J1473" s="21"/>
      <c r="K1473" s="21"/>
      <c r="L1473" s="21"/>
      <c r="M1473" s="21"/>
      <c r="N1473" s="21"/>
      <c r="O1473" s="21"/>
      <c r="P1473" s="21"/>
      <c r="Q1473" s="21"/>
      <c r="R1473" s="21"/>
      <c r="S1473" s="21"/>
      <c r="T1473" s="21"/>
      <c r="U1473" s="21"/>
      <c r="V1473" s="21"/>
      <c r="W1473" s="21"/>
      <c r="X1473" s="21"/>
      <c r="Y1473" s="21"/>
      <c r="Z1473" s="21"/>
      <c r="AA1473" s="21"/>
      <c r="AB1473" s="21"/>
      <c r="AC1473" s="21"/>
      <c r="AD1473" s="21"/>
      <c r="AE1473" s="21"/>
      <c r="AF1473" s="21"/>
      <c r="AG1473" s="21"/>
    </row>
    <row r="1474" spans="2:33" s="22" customFormat="1" ht="24" hidden="1">
      <c r="B1474" s="53" t="s">
        <v>1</v>
      </c>
      <c r="C1474" s="54">
        <v>780</v>
      </c>
      <c r="D1474" s="55">
        <v>5</v>
      </c>
      <c r="E1474" s="55">
        <v>3</v>
      </c>
      <c r="F1474" s="56" t="s">
        <v>457</v>
      </c>
      <c r="G1474" s="54" t="s">
        <v>2</v>
      </c>
      <c r="H1474" s="57">
        <v>359464</v>
      </c>
      <c r="I1474" s="20"/>
      <c r="J1474" s="21"/>
      <c r="K1474" s="21"/>
      <c r="L1474" s="21"/>
      <c r="M1474" s="21"/>
      <c r="N1474" s="21"/>
      <c r="O1474" s="21"/>
      <c r="P1474" s="21"/>
      <c r="Q1474" s="21"/>
      <c r="R1474" s="21"/>
      <c r="S1474" s="21"/>
      <c r="T1474" s="21"/>
      <c r="U1474" s="21"/>
      <c r="V1474" s="21"/>
      <c r="W1474" s="21"/>
      <c r="X1474" s="21"/>
      <c r="Y1474" s="21"/>
      <c r="Z1474" s="21"/>
      <c r="AA1474" s="21"/>
      <c r="AB1474" s="21"/>
      <c r="AC1474" s="21"/>
      <c r="AD1474" s="21"/>
      <c r="AE1474" s="21"/>
      <c r="AF1474" s="21"/>
      <c r="AG1474" s="21"/>
    </row>
    <row r="1475" spans="2:33" s="22" customFormat="1" ht="24">
      <c r="B1475" s="53" t="s">
        <v>52</v>
      </c>
      <c r="C1475" s="58">
        <v>780</v>
      </c>
      <c r="D1475" s="59">
        <v>5</v>
      </c>
      <c r="E1475" s="59">
        <v>3</v>
      </c>
      <c r="F1475" s="60" t="s">
        <v>458</v>
      </c>
      <c r="G1475" s="58">
        <v>0</v>
      </c>
      <c r="H1475" s="57">
        <v>10000</v>
      </c>
      <c r="I1475" s="20"/>
      <c r="J1475" s="21"/>
      <c r="K1475" s="21"/>
      <c r="L1475" s="21"/>
      <c r="M1475" s="21"/>
      <c r="N1475" s="21"/>
      <c r="O1475" s="21"/>
      <c r="P1475" s="21"/>
      <c r="Q1475" s="21"/>
      <c r="R1475" s="21"/>
      <c r="S1475" s="21"/>
      <c r="T1475" s="21"/>
      <c r="U1475" s="21"/>
      <c r="V1475" s="21"/>
      <c r="W1475" s="21"/>
      <c r="X1475" s="21"/>
      <c r="Y1475" s="21"/>
      <c r="Z1475" s="21"/>
      <c r="AA1475" s="21"/>
      <c r="AB1475" s="21"/>
      <c r="AC1475" s="21"/>
      <c r="AD1475" s="21"/>
      <c r="AE1475" s="21"/>
      <c r="AF1475" s="21"/>
      <c r="AG1475" s="21"/>
    </row>
    <row r="1476" spans="2:33" s="22" customFormat="1">
      <c r="B1476" s="53" t="s">
        <v>51</v>
      </c>
      <c r="C1476" s="58">
        <v>780</v>
      </c>
      <c r="D1476" s="59">
        <v>5</v>
      </c>
      <c r="E1476" s="59">
        <v>3</v>
      </c>
      <c r="F1476" s="60" t="s">
        <v>459</v>
      </c>
      <c r="G1476" s="58">
        <v>0</v>
      </c>
      <c r="H1476" s="57">
        <v>10000</v>
      </c>
      <c r="I1476" s="20"/>
      <c r="J1476" s="21"/>
      <c r="K1476" s="21"/>
      <c r="L1476" s="21"/>
      <c r="M1476" s="21"/>
      <c r="N1476" s="21"/>
      <c r="O1476" s="21"/>
      <c r="P1476" s="21"/>
      <c r="Q1476" s="21"/>
      <c r="R1476" s="21"/>
      <c r="S1476" s="21"/>
      <c r="T1476" s="21"/>
      <c r="U1476" s="21"/>
      <c r="V1476" s="21"/>
      <c r="W1476" s="21"/>
      <c r="X1476" s="21"/>
      <c r="Y1476" s="21"/>
      <c r="Z1476" s="21"/>
      <c r="AA1476" s="21"/>
      <c r="AB1476" s="21"/>
      <c r="AC1476" s="21"/>
      <c r="AD1476" s="21"/>
      <c r="AE1476" s="21"/>
      <c r="AF1476" s="21"/>
      <c r="AG1476" s="21"/>
    </row>
    <row r="1477" spans="2:33" s="22" customFormat="1" ht="24">
      <c r="B1477" s="53" t="s">
        <v>1</v>
      </c>
      <c r="C1477" s="58">
        <v>780</v>
      </c>
      <c r="D1477" s="59">
        <v>5</v>
      </c>
      <c r="E1477" s="59">
        <v>3</v>
      </c>
      <c r="F1477" s="60" t="s">
        <v>459</v>
      </c>
      <c r="G1477" s="58" t="s">
        <v>2</v>
      </c>
      <c r="H1477" s="57">
        <v>10000</v>
      </c>
      <c r="I1477" s="20"/>
      <c r="J1477" s="21"/>
      <c r="K1477" s="21"/>
      <c r="L1477" s="21"/>
      <c r="M1477" s="21"/>
      <c r="N1477" s="21"/>
      <c r="O1477" s="21"/>
      <c r="P1477" s="21"/>
      <c r="Q1477" s="21"/>
      <c r="R1477" s="21"/>
      <c r="S1477" s="21"/>
      <c r="T1477" s="21"/>
      <c r="U1477" s="21"/>
      <c r="V1477" s="21"/>
      <c r="W1477" s="21"/>
      <c r="X1477" s="21"/>
      <c r="Y1477" s="21"/>
      <c r="Z1477" s="21"/>
      <c r="AA1477" s="21"/>
      <c r="AB1477" s="21"/>
      <c r="AC1477" s="21"/>
      <c r="AD1477" s="21"/>
      <c r="AE1477" s="21"/>
      <c r="AF1477" s="21"/>
      <c r="AG1477" s="21"/>
    </row>
    <row r="1478" spans="2:33" s="22" customFormat="1" ht="24" hidden="1">
      <c r="B1478" s="53" t="s">
        <v>70</v>
      </c>
      <c r="C1478" s="54">
        <v>781</v>
      </c>
      <c r="D1478" s="55">
        <v>0</v>
      </c>
      <c r="E1478" s="55">
        <v>0</v>
      </c>
      <c r="F1478" s="56" t="s">
        <v>0</v>
      </c>
      <c r="G1478" s="54">
        <v>0</v>
      </c>
      <c r="H1478" s="57">
        <v>8571507.1699999999</v>
      </c>
      <c r="I1478" s="20"/>
      <c r="J1478" s="21"/>
      <c r="K1478" s="21"/>
      <c r="L1478" s="21"/>
      <c r="M1478" s="21"/>
      <c r="N1478" s="21"/>
      <c r="O1478" s="21"/>
      <c r="P1478" s="21"/>
      <c r="Q1478" s="21"/>
      <c r="R1478" s="21"/>
      <c r="S1478" s="21"/>
      <c r="T1478" s="21"/>
      <c r="U1478" s="21"/>
      <c r="V1478" s="21"/>
      <c r="W1478" s="21"/>
      <c r="X1478" s="21"/>
      <c r="Y1478" s="21"/>
      <c r="Z1478" s="21"/>
      <c r="AA1478" s="21"/>
      <c r="AB1478" s="21"/>
      <c r="AC1478" s="21"/>
      <c r="AD1478" s="21"/>
      <c r="AE1478" s="21"/>
      <c r="AF1478" s="21"/>
      <c r="AG1478" s="21"/>
    </row>
    <row r="1479" spans="2:33" s="22" customFormat="1" hidden="1">
      <c r="B1479" s="53" t="s">
        <v>681</v>
      </c>
      <c r="C1479" s="54">
        <v>781</v>
      </c>
      <c r="D1479" s="55">
        <v>1</v>
      </c>
      <c r="E1479" s="55">
        <v>0</v>
      </c>
      <c r="F1479" s="56" t="s">
        <v>0</v>
      </c>
      <c r="G1479" s="54">
        <v>0</v>
      </c>
      <c r="H1479" s="57">
        <v>4920894.0999999996</v>
      </c>
      <c r="I1479" s="20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1"/>
      <c r="V1479" s="21"/>
      <c r="W1479" s="21"/>
      <c r="X1479" s="21"/>
      <c r="Y1479" s="21"/>
      <c r="Z1479" s="21"/>
      <c r="AA1479" s="21"/>
      <c r="AB1479" s="21"/>
      <c r="AC1479" s="21"/>
      <c r="AD1479" s="21"/>
      <c r="AE1479" s="21"/>
      <c r="AF1479" s="21"/>
      <c r="AG1479" s="21"/>
    </row>
    <row r="1480" spans="2:33" s="22" customFormat="1" ht="36">
      <c r="B1480" s="53" t="s">
        <v>9</v>
      </c>
      <c r="C1480" s="58">
        <v>781</v>
      </c>
      <c r="D1480" s="59">
        <v>1</v>
      </c>
      <c r="E1480" s="59">
        <v>4</v>
      </c>
      <c r="F1480" s="60" t="s">
        <v>0</v>
      </c>
      <c r="G1480" s="58">
        <v>0</v>
      </c>
      <c r="H1480" s="57">
        <v>4827328.0999999996</v>
      </c>
      <c r="I1480" s="20"/>
      <c r="J1480" s="21"/>
      <c r="K1480" s="21"/>
      <c r="L1480" s="21"/>
      <c r="M1480" s="21"/>
      <c r="N1480" s="21"/>
      <c r="O1480" s="21"/>
      <c r="P1480" s="21"/>
      <c r="Q1480" s="21"/>
      <c r="R1480" s="21"/>
      <c r="S1480" s="21"/>
      <c r="T1480" s="21"/>
      <c r="U1480" s="21"/>
      <c r="V1480" s="21"/>
      <c r="W1480" s="21"/>
      <c r="X1480" s="21"/>
      <c r="Y1480" s="21"/>
      <c r="Z1480" s="21"/>
      <c r="AA1480" s="21"/>
      <c r="AB1480" s="21"/>
      <c r="AC1480" s="21"/>
      <c r="AD1480" s="21"/>
      <c r="AE1480" s="21"/>
      <c r="AF1480" s="21"/>
      <c r="AG1480" s="21"/>
    </row>
    <row r="1481" spans="2:33" s="22" customFormat="1" ht="24">
      <c r="B1481" s="53" t="s">
        <v>66</v>
      </c>
      <c r="C1481" s="58">
        <v>781</v>
      </c>
      <c r="D1481" s="59">
        <v>1</v>
      </c>
      <c r="E1481" s="59">
        <v>4</v>
      </c>
      <c r="F1481" s="60" t="s">
        <v>355</v>
      </c>
      <c r="G1481" s="58">
        <v>0</v>
      </c>
      <c r="H1481" s="57">
        <v>4827328.0999999996</v>
      </c>
      <c r="I1481" s="20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  <c r="V1481" s="21"/>
      <c r="W1481" s="21"/>
      <c r="X1481" s="21"/>
      <c r="Y1481" s="21"/>
      <c r="Z1481" s="21"/>
      <c r="AA1481" s="21"/>
      <c r="AB1481" s="21"/>
      <c r="AC1481" s="21"/>
      <c r="AD1481" s="21"/>
      <c r="AE1481" s="21"/>
      <c r="AF1481" s="21"/>
      <c r="AG1481" s="21"/>
    </row>
    <row r="1482" spans="2:33" s="22" customFormat="1" ht="24">
      <c r="B1482" s="53" t="s">
        <v>69</v>
      </c>
      <c r="C1482" s="58">
        <v>781</v>
      </c>
      <c r="D1482" s="59">
        <v>1</v>
      </c>
      <c r="E1482" s="59">
        <v>4</v>
      </c>
      <c r="F1482" s="60" t="s">
        <v>359</v>
      </c>
      <c r="G1482" s="58">
        <v>0</v>
      </c>
      <c r="H1482" s="57">
        <v>4827328.0999999996</v>
      </c>
      <c r="I1482" s="20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21"/>
      <c r="V1482" s="21"/>
      <c r="W1482" s="21"/>
      <c r="X1482" s="21"/>
      <c r="Y1482" s="21"/>
      <c r="Z1482" s="21"/>
      <c r="AA1482" s="21"/>
      <c r="AB1482" s="21"/>
      <c r="AC1482" s="21"/>
      <c r="AD1482" s="21"/>
      <c r="AE1482" s="21"/>
      <c r="AF1482" s="21"/>
      <c r="AG1482" s="21"/>
    </row>
    <row r="1483" spans="2:33" s="22" customFormat="1">
      <c r="B1483" s="53" t="s">
        <v>28</v>
      </c>
      <c r="C1483" s="58">
        <v>781</v>
      </c>
      <c r="D1483" s="59">
        <v>1</v>
      </c>
      <c r="E1483" s="59">
        <v>4</v>
      </c>
      <c r="F1483" s="60" t="s">
        <v>360</v>
      </c>
      <c r="G1483" s="58">
        <v>0</v>
      </c>
      <c r="H1483" s="57">
        <v>1714796.17</v>
      </c>
      <c r="I1483" s="20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21"/>
      <c r="V1483" s="21"/>
      <c r="W1483" s="21"/>
      <c r="X1483" s="21"/>
      <c r="Y1483" s="21"/>
      <c r="Z1483" s="21"/>
      <c r="AA1483" s="21"/>
      <c r="AB1483" s="21"/>
      <c r="AC1483" s="21"/>
      <c r="AD1483" s="21"/>
      <c r="AE1483" s="21"/>
      <c r="AF1483" s="21"/>
      <c r="AG1483" s="21"/>
    </row>
    <row r="1484" spans="2:33" s="22" customFormat="1" ht="36">
      <c r="B1484" s="53" t="s">
        <v>46</v>
      </c>
      <c r="C1484" s="58">
        <v>781</v>
      </c>
      <c r="D1484" s="59">
        <v>1</v>
      </c>
      <c r="E1484" s="59">
        <v>4</v>
      </c>
      <c r="F1484" s="60" t="s">
        <v>360</v>
      </c>
      <c r="G1484" s="58" t="s">
        <v>47</v>
      </c>
      <c r="H1484" s="57">
        <v>94180.17</v>
      </c>
      <c r="I1484" s="20"/>
      <c r="J1484" s="21"/>
      <c r="K1484" s="21"/>
      <c r="L1484" s="21"/>
      <c r="M1484" s="21"/>
      <c r="N1484" s="21"/>
      <c r="O1484" s="21"/>
      <c r="P1484" s="21"/>
      <c r="Q1484" s="21"/>
      <c r="R1484" s="21"/>
      <c r="S1484" s="21"/>
      <c r="T1484" s="21"/>
      <c r="U1484" s="21"/>
      <c r="V1484" s="21"/>
      <c r="W1484" s="21"/>
      <c r="X1484" s="21"/>
      <c r="Y1484" s="21"/>
      <c r="Z1484" s="21"/>
      <c r="AA1484" s="21"/>
      <c r="AB1484" s="21"/>
      <c r="AC1484" s="21"/>
      <c r="AD1484" s="21"/>
      <c r="AE1484" s="21"/>
      <c r="AF1484" s="21"/>
      <c r="AG1484" s="21"/>
    </row>
    <row r="1485" spans="2:33" s="22" customFormat="1" ht="24">
      <c r="B1485" s="53" t="s">
        <v>1</v>
      </c>
      <c r="C1485" s="58">
        <v>781</v>
      </c>
      <c r="D1485" s="59">
        <v>1</v>
      </c>
      <c r="E1485" s="59">
        <v>4</v>
      </c>
      <c r="F1485" s="60" t="s">
        <v>360</v>
      </c>
      <c r="G1485" s="58" t="s">
        <v>2</v>
      </c>
      <c r="H1485" s="57">
        <v>1567440</v>
      </c>
      <c r="I1485" s="20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21"/>
      <c r="V1485" s="21"/>
      <c r="W1485" s="21"/>
      <c r="X1485" s="21"/>
      <c r="Y1485" s="21"/>
      <c r="Z1485" s="21"/>
      <c r="AA1485" s="21"/>
      <c r="AB1485" s="21"/>
      <c r="AC1485" s="21"/>
      <c r="AD1485" s="21"/>
      <c r="AE1485" s="21"/>
      <c r="AF1485" s="21"/>
      <c r="AG1485" s="21"/>
    </row>
    <row r="1486" spans="2:33" s="22" customFormat="1">
      <c r="B1486" s="53" t="s">
        <v>17</v>
      </c>
      <c r="C1486" s="58">
        <v>781</v>
      </c>
      <c r="D1486" s="59">
        <v>1</v>
      </c>
      <c r="E1486" s="59">
        <v>4</v>
      </c>
      <c r="F1486" s="60" t="s">
        <v>360</v>
      </c>
      <c r="G1486" s="58" t="s">
        <v>18</v>
      </c>
      <c r="H1486" s="57">
        <v>53176</v>
      </c>
      <c r="I1486" s="20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21"/>
      <c r="V1486" s="21"/>
      <c r="W1486" s="21"/>
      <c r="X1486" s="21"/>
      <c r="Y1486" s="21"/>
      <c r="Z1486" s="21"/>
      <c r="AA1486" s="21"/>
      <c r="AB1486" s="21"/>
      <c r="AC1486" s="21"/>
      <c r="AD1486" s="21"/>
      <c r="AE1486" s="21"/>
      <c r="AF1486" s="21"/>
      <c r="AG1486" s="21"/>
    </row>
    <row r="1487" spans="2:33" s="22" customFormat="1" ht="24">
      <c r="B1487" s="53" t="s">
        <v>68</v>
      </c>
      <c r="C1487" s="58">
        <v>781</v>
      </c>
      <c r="D1487" s="59">
        <v>1</v>
      </c>
      <c r="E1487" s="59">
        <v>4</v>
      </c>
      <c r="F1487" s="60" t="s">
        <v>361</v>
      </c>
      <c r="G1487" s="58">
        <v>0</v>
      </c>
      <c r="H1487" s="57">
        <v>3112531.93</v>
      </c>
      <c r="I1487" s="20"/>
      <c r="J1487" s="21"/>
      <c r="K1487" s="21"/>
      <c r="L1487" s="21"/>
      <c r="M1487" s="21"/>
      <c r="N1487" s="21"/>
      <c r="O1487" s="21"/>
      <c r="P1487" s="21"/>
      <c r="Q1487" s="21"/>
      <c r="R1487" s="21"/>
      <c r="S1487" s="21"/>
      <c r="T1487" s="21"/>
      <c r="U1487" s="21"/>
      <c r="V1487" s="21"/>
      <c r="W1487" s="21"/>
      <c r="X1487" s="21"/>
      <c r="Y1487" s="21"/>
      <c r="Z1487" s="21"/>
      <c r="AA1487" s="21"/>
      <c r="AB1487" s="21"/>
      <c r="AC1487" s="21"/>
      <c r="AD1487" s="21"/>
      <c r="AE1487" s="21"/>
      <c r="AF1487" s="21"/>
      <c r="AG1487" s="21"/>
    </row>
    <row r="1488" spans="2:33" s="22" customFormat="1" ht="36">
      <c r="B1488" s="53" t="s">
        <v>46</v>
      </c>
      <c r="C1488" s="58">
        <v>781</v>
      </c>
      <c r="D1488" s="59">
        <v>1</v>
      </c>
      <c r="E1488" s="59">
        <v>4</v>
      </c>
      <c r="F1488" s="60" t="s">
        <v>361</v>
      </c>
      <c r="G1488" s="58" t="s">
        <v>47</v>
      </c>
      <c r="H1488" s="57">
        <v>3112531.93</v>
      </c>
      <c r="I1488" s="20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1"/>
      <c r="V1488" s="21"/>
      <c r="W1488" s="21"/>
      <c r="X1488" s="21"/>
      <c r="Y1488" s="21"/>
      <c r="Z1488" s="21"/>
      <c r="AA1488" s="21"/>
      <c r="AB1488" s="21"/>
      <c r="AC1488" s="21"/>
      <c r="AD1488" s="21"/>
      <c r="AE1488" s="21"/>
      <c r="AF1488" s="21"/>
      <c r="AG1488" s="21"/>
    </row>
    <row r="1489" spans="2:33" s="22" customFormat="1" hidden="1">
      <c r="B1489" s="53" t="s">
        <v>8</v>
      </c>
      <c r="C1489" s="54">
        <v>781</v>
      </c>
      <c r="D1489" s="55">
        <v>1</v>
      </c>
      <c r="E1489" s="55">
        <v>13</v>
      </c>
      <c r="F1489" s="56" t="s">
        <v>0</v>
      </c>
      <c r="G1489" s="54">
        <v>0</v>
      </c>
      <c r="H1489" s="57">
        <v>93566</v>
      </c>
      <c r="I1489" s="20"/>
      <c r="J1489" s="21"/>
      <c r="K1489" s="21"/>
      <c r="L1489" s="21"/>
      <c r="M1489" s="21"/>
      <c r="N1489" s="21"/>
      <c r="O1489" s="21"/>
      <c r="P1489" s="21"/>
      <c r="Q1489" s="21"/>
      <c r="R1489" s="21"/>
      <c r="S1489" s="21"/>
      <c r="T1489" s="21"/>
      <c r="U1489" s="21"/>
      <c r="V1489" s="21"/>
      <c r="W1489" s="21"/>
      <c r="X1489" s="21"/>
      <c r="Y1489" s="21"/>
      <c r="Z1489" s="21"/>
      <c r="AA1489" s="21"/>
      <c r="AB1489" s="21"/>
      <c r="AC1489" s="21"/>
      <c r="AD1489" s="21"/>
      <c r="AE1489" s="21"/>
      <c r="AF1489" s="21"/>
      <c r="AG1489" s="21"/>
    </row>
    <row r="1490" spans="2:33" s="22" customFormat="1" ht="24" hidden="1">
      <c r="B1490" s="53" t="s">
        <v>95</v>
      </c>
      <c r="C1490" s="54">
        <v>781</v>
      </c>
      <c r="D1490" s="55">
        <v>1</v>
      </c>
      <c r="E1490" s="55">
        <v>13</v>
      </c>
      <c r="F1490" s="56" t="s">
        <v>374</v>
      </c>
      <c r="G1490" s="54">
        <v>0</v>
      </c>
      <c r="H1490" s="57">
        <v>7500</v>
      </c>
      <c r="I1490" s="20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1"/>
      <c r="V1490" s="21"/>
      <c r="W1490" s="21"/>
      <c r="X1490" s="21"/>
      <c r="Y1490" s="21"/>
      <c r="Z1490" s="21"/>
      <c r="AA1490" s="21"/>
      <c r="AB1490" s="21"/>
      <c r="AC1490" s="21"/>
      <c r="AD1490" s="21"/>
      <c r="AE1490" s="21"/>
      <c r="AF1490" s="21"/>
      <c r="AG1490" s="21"/>
    </row>
    <row r="1491" spans="2:33" s="22" customFormat="1" hidden="1">
      <c r="B1491" s="53" t="s">
        <v>177</v>
      </c>
      <c r="C1491" s="54">
        <v>781</v>
      </c>
      <c r="D1491" s="55">
        <v>1</v>
      </c>
      <c r="E1491" s="55">
        <v>13</v>
      </c>
      <c r="F1491" s="56" t="s">
        <v>375</v>
      </c>
      <c r="G1491" s="54">
        <v>0</v>
      </c>
      <c r="H1491" s="57">
        <v>7500</v>
      </c>
      <c r="I1491" s="20"/>
      <c r="J1491" s="21"/>
      <c r="K1491" s="21"/>
      <c r="L1491" s="21"/>
      <c r="M1491" s="21"/>
      <c r="N1491" s="21"/>
      <c r="O1491" s="21"/>
      <c r="P1491" s="21"/>
      <c r="Q1491" s="21"/>
      <c r="R1491" s="21"/>
      <c r="S1491" s="21"/>
      <c r="T1491" s="21"/>
      <c r="U1491" s="21"/>
      <c r="V1491" s="21"/>
      <c r="W1491" s="21"/>
      <c r="X1491" s="21"/>
      <c r="Y1491" s="21"/>
      <c r="Z1491" s="21"/>
      <c r="AA1491" s="21"/>
      <c r="AB1491" s="21"/>
      <c r="AC1491" s="21"/>
      <c r="AD1491" s="21"/>
      <c r="AE1491" s="21"/>
      <c r="AF1491" s="21"/>
      <c r="AG1491" s="21"/>
    </row>
    <row r="1492" spans="2:33" s="22" customFormat="1" ht="24" hidden="1">
      <c r="B1492" s="53" t="s">
        <v>197</v>
      </c>
      <c r="C1492" s="54">
        <v>781</v>
      </c>
      <c r="D1492" s="55">
        <v>1</v>
      </c>
      <c r="E1492" s="55">
        <v>13</v>
      </c>
      <c r="F1492" s="56" t="s">
        <v>376</v>
      </c>
      <c r="G1492" s="54">
        <v>0</v>
      </c>
      <c r="H1492" s="57">
        <v>7500</v>
      </c>
      <c r="I1492" s="20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1"/>
      <c r="V1492" s="21"/>
      <c r="W1492" s="21"/>
      <c r="X1492" s="21"/>
      <c r="Y1492" s="21"/>
      <c r="Z1492" s="21"/>
      <c r="AA1492" s="21"/>
      <c r="AB1492" s="21"/>
      <c r="AC1492" s="21"/>
      <c r="AD1492" s="21"/>
      <c r="AE1492" s="21"/>
      <c r="AF1492" s="21"/>
      <c r="AG1492" s="21"/>
    </row>
    <row r="1493" spans="2:33" s="22" customFormat="1" ht="24" hidden="1">
      <c r="B1493" s="53" t="s">
        <v>194</v>
      </c>
      <c r="C1493" s="54">
        <v>781</v>
      </c>
      <c r="D1493" s="55">
        <v>1</v>
      </c>
      <c r="E1493" s="55">
        <v>13</v>
      </c>
      <c r="F1493" s="56" t="s">
        <v>564</v>
      </c>
      <c r="G1493" s="54">
        <v>0</v>
      </c>
      <c r="H1493" s="57">
        <v>7500</v>
      </c>
      <c r="I1493" s="20"/>
      <c r="J1493" s="21"/>
      <c r="K1493" s="21"/>
      <c r="L1493" s="21"/>
      <c r="M1493" s="21"/>
      <c r="N1493" s="21"/>
      <c r="O1493" s="21"/>
      <c r="P1493" s="21"/>
      <c r="Q1493" s="21"/>
      <c r="R1493" s="21"/>
      <c r="S1493" s="21"/>
      <c r="T1493" s="21"/>
      <c r="U1493" s="21"/>
      <c r="V1493" s="21"/>
      <c r="W1493" s="21"/>
      <c r="X1493" s="21"/>
      <c r="Y1493" s="21"/>
      <c r="Z1493" s="21"/>
      <c r="AA1493" s="21"/>
      <c r="AB1493" s="21"/>
      <c r="AC1493" s="21"/>
      <c r="AD1493" s="21"/>
      <c r="AE1493" s="21"/>
      <c r="AF1493" s="21"/>
      <c r="AG1493" s="21"/>
    </row>
    <row r="1494" spans="2:33" s="22" customFormat="1" ht="24" hidden="1">
      <c r="B1494" s="53" t="s">
        <v>1</v>
      </c>
      <c r="C1494" s="54">
        <v>781</v>
      </c>
      <c r="D1494" s="55">
        <v>1</v>
      </c>
      <c r="E1494" s="55">
        <v>13</v>
      </c>
      <c r="F1494" s="56" t="s">
        <v>564</v>
      </c>
      <c r="G1494" s="54" t="s">
        <v>2</v>
      </c>
      <c r="H1494" s="57">
        <v>7500</v>
      </c>
      <c r="I1494" s="20"/>
      <c r="J1494" s="21"/>
      <c r="K1494" s="21"/>
      <c r="L1494" s="21"/>
      <c r="M1494" s="21"/>
      <c r="N1494" s="21"/>
      <c r="O1494" s="21"/>
      <c r="P1494" s="21"/>
      <c r="Q1494" s="21"/>
      <c r="R1494" s="21"/>
      <c r="S1494" s="21"/>
      <c r="T1494" s="21"/>
      <c r="U1494" s="21"/>
      <c r="V1494" s="21"/>
      <c r="W1494" s="21"/>
      <c r="X1494" s="21"/>
      <c r="Y1494" s="21"/>
      <c r="Z1494" s="21"/>
      <c r="AA1494" s="21"/>
      <c r="AB1494" s="21"/>
      <c r="AC1494" s="21"/>
      <c r="AD1494" s="21"/>
      <c r="AE1494" s="21"/>
      <c r="AF1494" s="21"/>
      <c r="AG1494" s="21"/>
    </row>
    <row r="1495" spans="2:33" s="22" customFormat="1" ht="24" hidden="1">
      <c r="B1495" s="53" t="s">
        <v>66</v>
      </c>
      <c r="C1495" s="54">
        <v>781</v>
      </c>
      <c r="D1495" s="55">
        <v>1</v>
      </c>
      <c r="E1495" s="55">
        <v>13</v>
      </c>
      <c r="F1495" s="56" t="s">
        <v>355</v>
      </c>
      <c r="G1495" s="54">
        <v>0</v>
      </c>
      <c r="H1495" s="57">
        <v>18006</v>
      </c>
      <c r="I1495" s="20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  <c r="V1495" s="21"/>
      <c r="W1495" s="21"/>
      <c r="X1495" s="21"/>
      <c r="Y1495" s="21"/>
      <c r="Z1495" s="21"/>
      <c r="AA1495" s="21"/>
      <c r="AB1495" s="21"/>
      <c r="AC1495" s="21"/>
      <c r="AD1495" s="21"/>
      <c r="AE1495" s="21"/>
      <c r="AF1495" s="21"/>
      <c r="AG1495" s="21"/>
    </row>
    <row r="1496" spans="2:33" s="22" customFormat="1" ht="36" hidden="1">
      <c r="B1496" s="53" t="s">
        <v>74</v>
      </c>
      <c r="C1496" s="54">
        <v>781</v>
      </c>
      <c r="D1496" s="55">
        <v>1</v>
      </c>
      <c r="E1496" s="55">
        <v>13</v>
      </c>
      <c r="F1496" s="56" t="s">
        <v>418</v>
      </c>
      <c r="G1496" s="54">
        <v>0</v>
      </c>
      <c r="H1496" s="57">
        <v>18006</v>
      </c>
      <c r="I1496" s="20"/>
      <c r="J1496" s="21"/>
      <c r="K1496" s="21"/>
      <c r="L1496" s="21"/>
      <c r="M1496" s="21"/>
      <c r="N1496" s="21"/>
      <c r="O1496" s="21"/>
      <c r="P1496" s="21"/>
      <c r="Q1496" s="21"/>
      <c r="R1496" s="21"/>
      <c r="S1496" s="21"/>
      <c r="T1496" s="21"/>
      <c r="U1496" s="21"/>
      <c r="V1496" s="21"/>
      <c r="W1496" s="21"/>
      <c r="X1496" s="21"/>
      <c r="Y1496" s="21"/>
      <c r="Z1496" s="21"/>
      <c r="AA1496" s="21"/>
      <c r="AB1496" s="21"/>
      <c r="AC1496" s="21"/>
      <c r="AD1496" s="21"/>
      <c r="AE1496" s="21"/>
      <c r="AF1496" s="21"/>
      <c r="AG1496" s="21"/>
    </row>
    <row r="1497" spans="2:33" s="22" customFormat="1" ht="24" hidden="1">
      <c r="B1497" s="53" t="s">
        <v>98</v>
      </c>
      <c r="C1497" s="54">
        <v>781</v>
      </c>
      <c r="D1497" s="55">
        <v>1</v>
      </c>
      <c r="E1497" s="55">
        <v>13</v>
      </c>
      <c r="F1497" s="56" t="s">
        <v>420</v>
      </c>
      <c r="G1497" s="54">
        <v>0</v>
      </c>
      <c r="H1497" s="57">
        <v>18006</v>
      </c>
      <c r="I1497" s="20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1"/>
      <c r="V1497" s="21"/>
      <c r="W1497" s="21"/>
      <c r="X1497" s="21"/>
      <c r="Y1497" s="21"/>
      <c r="Z1497" s="21"/>
      <c r="AA1497" s="21"/>
      <c r="AB1497" s="21"/>
      <c r="AC1497" s="21"/>
      <c r="AD1497" s="21"/>
      <c r="AE1497" s="21"/>
      <c r="AF1497" s="21"/>
      <c r="AG1497" s="21"/>
    </row>
    <row r="1498" spans="2:33" s="22" customFormat="1" ht="24" hidden="1">
      <c r="B1498" s="53" t="s">
        <v>1</v>
      </c>
      <c r="C1498" s="54">
        <v>781</v>
      </c>
      <c r="D1498" s="55">
        <v>1</v>
      </c>
      <c r="E1498" s="55">
        <v>13</v>
      </c>
      <c r="F1498" s="56" t="s">
        <v>420</v>
      </c>
      <c r="G1498" s="54" t="s">
        <v>2</v>
      </c>
      <c r="H1498" s="57">
        <v>18006</v>
      </c>
      <c r="I1498" s="20"/>
      <c r="J1498" s="21"/>
      <c r="K1498" s="21"/>
      <c r="L1498" s="21"/>
      <c r="M1498" s="21"/>
      <c r="N1498" s="21"/>
      <c r="O1498" s="21"/>
      <c r="P1498" s="21"/>
      <c r="Q1498" s="21"/>
      <c r="R1498" s="21"/>
      <c r="S1498" s="21"/>
      <c r="T1498" s="21"/>
      <c r="U1498" s="21"/>
      <c r="V1498" s="21"/>
      <c r="W1498" s="21"/>
      <c r="X1498" s="21"/>
      <c r="Y1498" s="21"/>
      <c r="Z1498" s="21"/>
      <c r="AA1498" s="21"/>
      <c r="AB1498" s="21"/>
      <c r="AC1498" s="21"/>
      <c r="AD1498" s="21"/>
      <c r="AE1498" s="21"/>
      <c r="AF1498" s="21"/>
      <c r="AG1498" s="21"/>
    </row>
    <row r="1499" spans="2:33" s="22" customFormat="1" ht="24">
      <c r="B1499" s="53" t="s">
        <v>5</v>
      </c>
      <c r="C1499" s="58">
        <v>781</v>
      </c>
      <c r="D1499" s="59">
        <v>1</v>
      </c>
      <c r="E1499" s="59">
        <v>13</v>
      </c>
      <c r="F1499" s="60" t="s">
        <v>364</v>
      </c>
      <c r="G1499" s="58">
        <v>0</v>
      </c>
      <c r="H1499" s="57">
        <v>68060</v>
      </c>
      <c r="I1499" s="20"/>
      <c r="J1499" s="21"/>
      <c r="K1499" s="21"/>
      <c r="L1499" s="21"/>
      <c r="M1499" s="21"/>
      <c r="N1499" s="21"/>
      <c r="O1499" s="21"/>
      <c r="P1499" s="21"/>
      <c r="Q1499" s="21"/>
      <c r="R1499" s="21"/>
      <c r="S1499" s="21"/>
      <c r="T1499" s="21"/>
      <c r="U1499" s="21"/>
      <c r="V1499" s="21"/>
      <c r="W1499" s="21"/>
      <c r="X1499" s="21"/>
      <c r="Y1499" s="21"/>
      <c r="Z1499" s="21"/>
      <c r="AA1499" s="21"/>
      <c r="AB1499" s="21"/>
      <c r="AC1499" s="21"/>
      <c r="AD1499" s="21"/>
      <c r="AE1499" s="21"/>
      <c r="AF1499" s="21"/>
      <c r="AG1499" s="21"/>
    </row>
    <row r="1500" spans="2:33" s="22" customFormat="1">
      <c r="B1500" s="53" t="s">
        <v>4</v>
      </c>
      <c r="C1500" s="58">
        <v>781</v>
      </c>
      <c r="D1500" s="59">
        <v>1</v>
      </c>
      <c r="E1500" s="59">
        <v>13</v>
      </c>
      <c r="F1500" s="60" t="s">
        <v>368</v>
      </c>
      <c r="G1500" s="58">
        <v>0</v>
      </c>
      <c r="H1500" s="57">
        <v>68060</v>
      </c>
      <c r="I1500" s="20"/>
      <c r="J1500" s="21"/>
      <c r="K1500" s="21"/>
      <c r="L1500" s="21"/>
      <c r="M1500" s="21"/>
      <c r="N1500" s="21"/>
      <c r="O1500" s="21"/>
      <c r="P1500" s="21"/>
      <c r="Q1500" s="21"/>
      <c r="R1500" s="21"/>
      <c r="S1500" s="21"/>
      <c r="T1500" s="21"/>
      <c r="U1500" s="21"/>
      <c r="V1500" s="21"/>
      <c r="W1500" s="21"/>
      <c r="X1500" s="21"/>
      <c r="Y1500" s="21"/>
      <c r="Z1500" s="21"/>
      <c r="AA1500" s="21"/>
      <c r="AB1500" s="21"/>
      <c r="AC1500" s="21"/>
      <c r="AD1500" s="21"/>
      <c r="AE1500" s="21"/>
      <c r="AF1500" s="21"/>
      <c r="AG1500" s="21"/>
    </row>
    <row r="1501" spans="2:33" s="22" customFormat="1" ht="24">
      <c r="B1501" s="53" t="s">
        <v>11</v>
      </c>
      <c r="C1501" s="58">
        <v>781</v>
      </c>
      <c r="D1501" s="59">
        <v>1</v>
      </c>
      <c r="E1501" s="59">
        <v>13</v>
      </c>
      <c r="F1501" s="60" t="s">
        <v>424</v>
      </c>
      <c r="G1501" s="58">
        <v>0</v>
      </c>
      <c r="H1501" s="57">
        <v>68060</v>
      </c>
      <c r="I1501" s="20"/>
      <c r="J1501" s="21"/>
      <c r="K1501" s="21"/>
      <c r="L1501" s="21"/>
      <c r="M1501" s="21"/>
      <c r="N1501" s="21"/>
      <c r="O1501" s="21"/>
      <c r="P1501" s="21"/>
      <c r="Q1501" s="21"/>
      <c r="R1501" s="21"/>
      <c r="S1501" s="21"/>
      <c r="T1501" s="21"/>
      <c r="U1501" s="21"/>
      <c r="V1501" s="21"/>
      <c r="W1501" s="21"/>
      <c r="X1501" s="21"/>
      <c r="Y1501" s="21"/>
      <c r="Z1501" s="21"/>
      <c r="AA1501" s="21"/>
      <c r="AB1501" s="21"/>
      <c r="AC1501" s="21"/>
      <c r="AD1501" s="21"/>
      <c r="AE1501" s="21"/>
      <c r="AF1501" s="21"/>
      <c r="AG1501" s="21"/>
    </row>
    <row r="1502" spans="2:33" s="22" customFormat="1" ht="24">
      <c r="B1502" s="53" t="s">
        <v>1</v>
      </c>
      <c r="C1502" s="58">
        <v>781</v>
      </c>
      <c r="D1502" s="59">
        <v>1</v>
      </c>
      <c r="E1502" s="59">
        <v>13</v>
      </c>
      <c r="F1502" s="60" t="s">
        <v>424</v>
      </c>
      <c r="G1502" s="58" t="s">
        <v>2</v>
      </c>
      <c r="H1502" s="57">
        <v>68060</v>
      </c>
      <c r="I1502" s="20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  <c r="W1502" s="21"/>
      <c r="X1502" s="21"/>
      <c r="Y1502" s="21"/>
      <c r="Z1502" s="21"/>
      <c r="AA1502" s="21"/>
      <c r="AB1502" s="21"/>
      <c r="AC1502" s="21"/>
      <c r="AD1502" s="21"/>
      <c r="AE1502" s="21"/>
      <c r="AF1502" s="21"/>
      <c r="AG1502" s="21"/>
    </row>
    <row r="1503" spans="2:33" s="22" customFormat="1" hidden="1">
      <c r="B1503" s="53" t="s">
        <v>686</v>
      </c>
      <c r="C1503" s="54">
        <v>781</v>
      </c>
      <c r="D1503" s="55">
        <v>2</v>
      </c>
      <c r="E1503" s="55">
        <v>0</v>
      </c>
      <c r="F1503" s="56" t="s">
        <v>0</v>
      </c>
      <c r="G1503" s="54">
        <v>0</v>
      </c>
      <c r="H1503" s="57">
        <v>227587.74</v>
      </c>
      <c r="I1503" s="20"/>
      <c r="J1503" s="21"/>
      <c r="K1503" s="21"/>
      <c r="L1503" s="21"/>
      <c r="M1503" s="21"/>
      <c r="N1503" s="21"/>
      <c r="O1503" s="21"/>
      <c r="P1503" s="21"/>
      <c r="Q1503" s="21"/>
      <c r="R1503" s="21"/>
      <c r="S1503" s="21"/>
      <c r="T1503" s="21"/>
      <c r="U1503" s="21"/>
      <c r="V1503" s="21"/>
      <c r="W1503" s="21"/>
      <c r="X1503" s="21"/>
      <c r="Y1503" s="21"/>
      <c r="Z1503" s="21"/>
      <c r="AA1503" s="21"/>
      <c r="AB1503" s="21"/>
      <c r="AC1503" s="21"/>
      <c r="AD1503" s="21"/>
      <c r="AE1503" s="21"/>
      <c r="AF1503" s="21"/>
      <c r="AG1503" s="21"/>
    </row>
    <row r="1504" spans="2:33" s="22" customFormat="1" hidden="1">
      <c r="B1504" s="53" t="s">
        <v>67</v>
      </c>
      <c r="C1504" s="54">
        <v>781</v>
      </c>
      <c r="D1504" s="55">
        <v>2</v>
      </c>
      <c r="E1504" s="55">
        <v>3</v>
      </c>
      <c r="F1504" s="56" t="s">
        <v>0</v>
      </c>
      <c r="G1504" s="54">
        <v>0</v>
      </c>
      <c r="H1504" s="57">
        <v>227587.74</v>
      </c>
      <c r="I1504" s="20"/>
      <c r="J1504" s="21"/>
      <c r="K1504" s="21"/>
      <c r="L1504" s="21"/>
      <c r="M1504" s="21"/>
      <c r="N1504" s="21"/>
      <c r="O1504" s="21"/>
      <c r="P1504" s="21"/>
      <c r="Q1504" s="21"/>
      <c r="R1504" s="21"/>
      <c r="S1504" s="21"/>
      <c r="T1504" s="21"/>
      <c r="U1504" s="21"/>
      <c r="V1504" s="21"/>
      <c r="W1504" s="21"/>
      <c r="X1504" s="21"/>
      <c r="Y1504" s="21"/>
      <c r="Z1504" s="21"/>
      <c r="AA1504" s="21"/>
      <c r="AB1504" s="21"/>
      <c r="AC1504" s="21"/>
      <c r="AD1504" s="21"/>
      <c r="AE1504" s="21"/>
      <c r="AF1504" s="21"/>
      <c r="AG1504" s="21"/>
    </row>
    <row r="1505" spans="2:33" s="22" customFormat="1" ht="24" hidden="1">
      <c r="B1505" s="53" t="s">
        <v>66</v>
      </c>
      <c r="C1505" s="54">
        <v>781</v>
      </c>
      <c r="D1505" s="55">
        <v>2</v>
      </c>
      <c r="E1505" s="55">
        <v>3</v>
      </c>
      <c r="F1505" s="56" t="s">
        <v>355</v>
      </c>
      <c r="G1505" s="54">
        <v>0</v>
      </c>
      <c r="H1505" s="57">
        <v>227587.74</v>
      </c>
      <c r="I1505" s="20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21"/>
      <c r="V1505" s="21"/>
      <c r="W1505" s="21"/>
      <c r="X1505" s="21"/>
      <c r="Y1505" s="21"/>
      <c r="Z1505" s="21"/>
      <c r="AA1505" s="21"/>
      <c r="AB1505" s="21"/>
      <c r="AC1505" s="21"/>
      <c r="AD1505" s="21"/>
      <c r="AE1505" s="21"/>
      <c r="AF1505" s="21"/>
      <c r="AG1505" s="21"/>
    </row>
    <row r="1506" spans="2:33" s="22" customFormat="1" ht="36" hidden="1">
      <c r="B1506" s="53" t="s">
        <v>65</v>
      </c>
      <c r="C1506" s="54">
        <v>781</v>
      </c>
      <c r="D1506" s="55">
        <v>2</v>
      </c>
      <c r="E1506" s="55">
        <v>3</v>
      </c>
      <c r="F1506" s="56" t="s">
        <v>362</v>
      </c>
      <c r="G1506" s="54">
        <v>0</v>
      </c>
      <c r="H1506" s="57">
        <v>227587.74</v>
      </c>
      <c r="I1506" s="20"/>
      <c r="J1506" s="21"/>
      <c r="K1506" s="21"/>
      <c r="L1506" s="21"/>
      <c r="M1506" s="21"/>
      <c r="N1506" s="21"/>
      <c r="O1506" s="21"/>
      <c r="P1506" s="21"/>
      <c r="Q1506" s="21"/>
      <c r="R1506" s="21"/>
      <c r="S1506" s="21"/>
      <c r="T1506" s="21"/>
      <c r="U1506" s="21"/>
      <c r="V1506" s="21"/>
      <c r="W1506" s="21"/>
      <c r="X1506" s="21"/>
      <c r="Y1506" s="21"/>
      <c r="Z1506" s="21"/>
      <c r="AA1506" s="21"/>
      <c r="AB1506" s="21"/>
      <c r="AC1506" s="21"/>
      <c r="AD1506" s="21"/>
      <c r="AE1506" s="21"/>
      <c r="AF1506" s="21"/>
      <c r="AG1506" s="21"/>
    </row>
    <row r="1507" spans="2:33" s="22" customFormat="1" ht="24" hidden="1">
      <c r="B1507" s="53" t="s">
        <v>64</v>
      </c>
      <c r="C1507" s="54">
        <v>781</v>
      </c>
      <c r="D1507" s="55">
        <v>2</v>
      </c>
      <c r="E1507" s="55">
        <v>3</v>
      </c>
      <c r="F1507" s="56" t="s">
        <v>425</v>
      </c>
      <c r="G1507" s="54">
        <v>0</v>
      </c>
      <c r="H1507" s="57">
        <v>227587.74</v>
      </c>
      <c r="I1507" s="20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1"/>
      <c r="V1507" s="21"/>
      <c r="W1507" s="21"/>
      <c r="X1507" s="21"/>
      <c r="Y1507" s="21"/>
      <c r="Z1507" s="21"/>
      <c r="AA1507" s="21"/>
      <c r="AB1507" s="21"/>
      <c r="AC1507" s="21"/>
      <c r="AD1507" s="21"/>
      <c r="AE1507" s="21"/>
      <c r="AF1507" s="21"/>
      <c r="AG1507" s="21"/>
    </row>
    <row r="1508" spans="2:33" s="22" customFormat="1" ht="36" hidden="1">
      <c r="B1508" s="53" t="s">
        <v>46</v>
      </c>
      <c r="C1508" s="54">
        <v>781</v>
      </c>
      <c r="D1508" s="55">
        <v>2</v>
      </c>
      <c r="E1508" s="55">
        <v>3</v>
      </c>
      <c r="F1508" s="56" t="s">
        <v>425</v>
      </c>
      <c r="G1508" s="54" t="s">
        <v>47</v>
      </c>
      <c r="H1508" s="57">
        <v>227587.74</v>
      </c>
      <c r="I1508" s="20"/>
      <c r="J1508" s="21"/>
      <c r="K1508" s="21"/>
      <c r="L1508" s="21"/>
      <c r="M1508" s="21"/>
      <c r="N1508" s="21"/>
      <c r="O1508" s="21"/>
      <c r="P1508" s="21"/>
      <c r="Q1508" s="21"/>
      <c r="R1508" s="21"/>
      <c r="S1508" s="21"/>
      <c r="T1508" s="21"/>
      <c r="U1508" s="21"/>
      <c r="V1508" s="21"/>
      <c r="W1508" s="21"/>
      <c r="X1508" s="21"/>
      <c r="Y1508" s="21"/>
      <c r="Z1508" s="21"/>
      <c r="AA1508" s="21"/>
      <c r="AB1508" s="21"/>
      <c r="AC1508" s="21"/>
      <c r="AD1508" s="21"/>
      <c r="AE1508" s="21"/>
      <c r="AF1508" s="21"/>
      <c r="AG1508" s="21"/>
    </row>
    <row r="1509" spans="2:33" s="22" customFormat="1" ht="24">
      <c r="B1509" s="53" t="s">
        <v>687</v>
      </c>
      <c r="C1509" s="58">
        <v>781</v>
      </c>
      <c r="D1509" s="59">
        <v>3</v>
      </c>
      <c r="E1509" s="59">
        <v>0</v>
      </c>
      <c r="F1509" s="60" t="s">
        <v>0</v>
      </c>
      <c r="G1509" s="58">
        <v>0</v>
      </c>
      <c r="H1509" s="57">
        <v>50000</v>
      </c>
      <c r="I1509" s="20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21"/>
      <c r="V1509" s="21"/>
      <c r="W1509" s="21"/>
      <c r="X1509" s="21"/>
      <c r="Y1509" s="21"/>
      <c r="Z1509" s="21"/>
      <c r="AA1509" s="21"/>
      <c r="AB1509" s="21"/>
      <c r="AC1509" s="21"/>
      <c r="AD1509" s="21"/>
      <c r="AE1509" s="21"/>
      <c r="AF1509" s="21"/>
      <c r="AG1509" s="21"/>
    </row>
    <row r="1510" spans="2:33" s="22" customFormat="1" ht="24">
      <c r="B1510" s="53" t="s">
        <v>63</v>
      </c>
      <c r="C1510" s="58">
        <v>781</v>
      </c>
      <c r="D1510" s="59">
        <v>3</v>
      </c>
      <c r="E1510" s="59">
        <v>14</v>
      </c>
      <c r="F1510" s="60" t="s">
        <v>0</v>
      </c>
      <c r="G1510" s="58">
        <v>0</v>
      </c>
      <c r="H1510" s="57">
        <v>50000</v>
      </c>
      <c r="I1510" s="20"/>
      <c r="J1510" s="21"/>
      <c r="K1510" s="21"/>
      <c r="L1510" s="21"/>
      <c r="M1510" s="21"/>
      <c r="N1510" s="21"/>
      <c r="O1510" s="21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  <c r="Z1510" s="21"/>
      <c r="AA1510" s="21"/>
      <c r="AB1510" s="21"/>
      <c r="AC1510" s="21"/>
      <c r="AD1510" s="21"/>
      <c r="AE1510" s="21"/>
      <c r="AF1510" s="21"/>
      <c r="AG1510" s="21"/>
    </row>
    <row r="1511" spans="2:33" s="22" customFormat="1" ht="24">
      <c r="B1511" s="53" t="s">
        <v>62</v>
      </c>
      <c r="C1511" s="58">
        <v>781</v>
      </c>
      <c r="D1511" s="59">
        <v>3</v>
      </c>
      <c r="E1511" s="59">
        <v>14</v>
      </c>
      <c r="F1511" s="60" t="s">
        <v>401</v>
      </c>
      <c r="G1511" s="58">
        <v>0</v>
      </c>
      <c r="H1511" s="57">
        <v>50000</v>
      </c>
      <c r="I1511" s="20"/>
      <c r="J1511" s="21"/>
      <c r="K1511" s="21"/>
      <c r="L1511" s="21"/>
      <c r="M1511" s="21"/>
      <c r="N1511" s="21"/>
      <c r="O1511" s="21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  <c r="Z1511" s="21"/>
      <c r="AA1511" s="21"/>
      <c r="AB1511" s="21"/>
      <c r="AC1511" s="21"/>
      <c r="AD1511" s="21"/>
      <c r="AE1511" s="21"/>
      <c r="AF1511" s="21"/>
      <c r="AG1511" s="21"/>
    </row>
    <row r="1512" spans="2:33" s="22" customFormat="1" ht="24">
      <c r="B1512" s="53" t="s">
        <v>61</v>
      </c>
      <c r="C1512" s="58">
        <v>781</v>
      </c>
      <c r="D1512" s="59">
        <v>3</v>
      </c>
      <c r="E1512" s="59">
        <v>14</v>
      </c>
      <c r="F1512" s="60" t="s">
        <v>402</v>
      </c>
      <c r="G1512" s="58">
        <v>0</v>
      </c>
      <c r="H1512" s="57">
        <v>50000</v>
      </c>
      <c r="I1512" s="20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  <c r="W1512" s="21"/>
      <c r="X1512" s="21"/>
      <c r="Y1512" s="21"/>
      <c r="Z1512" s="21"/>
      <c r="AA1512" s="21"/>
      <c r="AB1512" s="21"/>
      <c r="AC1512" s="21"/>
      <c r="AD1512" s="21"/>
      <c r="AE1512" s="21"/>
      <c r="AF1512" s="21"/>
      <c r="AG1512" s="21"/>
    </row>
    <row r="1513" spans="2:33" s="22" customFormat="1" ht="24">
      <c r="B1513" s="53" t="s">
        <v>60</v>
      </c>
      <c r="C1513" s="58">
        <v>781</v>
      </c>
      <c r="D1513" s="59">
        <v>3</v>
      </c>
      <c r="E1513" s="59">
        <v>14</v>
      </c>
      <c r="F1513" s="60" t="s">
        <v>433</v>
      </c>
      <c r="G1513" s="58">
        <v>0</v>
      </c>
      <c r="H1513" s="57">
        <v>50000</v>
      </c>
      <c r="I1513" s="20"/>
      <c r="J1513" s="21"/>
      <c r="K1513" s="21"/>
      <c r="L1513" s="21"/>
      <c r="M1513" s="21"/>
      <c r="N1513" s="21"/>
      <c r="O1513" s="21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  <c r="Z1513" s="21"/>
      <c r="AA1513" s="21"/>
      <c r="AB1513" s="21"/>
      <c r="AC1513" s="21"/>
      <c r="AD1513" s="21"/>
      <c r="AE1513" s="21"/>
      <c r="AF1513" s="21"/>
      <c r="AG1513" s="21"/>
    </row>
    <row r="1514" spans="2:33" s="22" customFormat="1" ht="36">
      <c r="B1514" s="53" t="s">
        <v>59</v>
      </c>
      <c r="C1514" s="58">
        <v>781</v>
      </c>
      <c r="D1514" s="59">
        <v>3</v>
      </c>
      <c r="E1514" s="59">
        <v>14</v>
      </c>
      <c r="F1514" s="60" t="s">
        <v>434</v>
      </c>
      <c r="G1514" s="58">
        <v>0</v>
      </c>
      <c r="H1514" s="57">
        <v>50000</v>
      </c>
      <c r="I1514" s="20"/>
      <c r="J1514" s="21"/>
      <c r="K1514" s="21"/>
      <c r="L1514" s="21"/>
      <c r="M1514" s="21"/>
      <c r="N1514" s="21"/>
      <c r="O1514" s="21"/>
      <c r="P1514" s="21"/>
      <c r="Q1514" s="21"/>
      <c r="R1514" s="21"/>
      <c r="S1514" s="21"/>
      <c r="T1514" s="21"/>
      <c r="U1514" s="21"/>
      <c r="V1514" s="21"/>
      <c r="W1514" s="21"/>
      <c r="X1514" s="21"/>
      <c r="Y1514" s="21"/>
      <c r="Z1514" s="21"/>
      <c r="AA1514" s="21"/>
      <c r="AB1514" s="21"/>
      <c r="AC1514" s="21"/>
      <c r="AD1514" s="21"/>
      <c r="AE1514" s="21"/>
      <c r="AF1514" s="21"/>
      <c r="AG1514" s="21"/>
    </row>
    <row r="1515" spans="2:33" s="22" customFormat="1" ht="24">
      <c r="B1515" s="53" t="s">
        <v>1</v>
      </c>
      <c r="C1515" s="58">
        <v>781</v>
      </c>
      <c r="D1515" s="59">
        <v>3</v>
      </c>
      <c r="E1515" s="59">
        <v>14</v>
      </c>
      <c r="F1515" s="60" t="s">
        <v>434</v>
      </c>
      <c r="G1515" s="58" t="s">
        <v>2</v>
      </c>
      <c r="H1515" s="57">
        <v>50000</v>
      </c>
      <c r="I1515" s="20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1"/>
      <c r="V1515" s="21"/>
      <c r="W1515" s="21"/>
      <c r="X1515" s="21"/>
      <c r="Y1515" s="21"/>
      <c r="Z1515" s="21"/>
      <c r="AA1515" s="21"/>
      <c r="AB1515" s="21"/>
      <c r="AC1515" s="21"/>
      <c r="AD1515" s="21"/>
      <c r="AE1515" s="21"/>
      <c r="AF1515" s="21"/>
      <c r="AG1515" s="21"/>
    </row>
    <row r="1516" spans="2:33" s="22" customFormat="1" hidden="1">
      <c r="B1516" s="53" t="s">
        <v>683</v>
      </c>
      <c r="C1516" s="54">
        <v>781</v>
      </c>
      <c r="D1516" s="55">
        <v>4</v>
      </c>
      <c r="E1516" s="55">
        <v>0</v>
      </c>
      <c r="F1516" s="56" t="s">
        <v>0</v>
      </c>
      <c r="G1516" s="54">
        <v>0</v>
      </c>
      <c r="H1516" s="57">
        <v>1358151.33</v>
      </c>
      <c r="I1516" s="20"/>
      <c r="J1516" s="21"/>
      <c r="K1516" s="21"/>
      <c r="L1516" s="21"/>
      <c r="M1516" s="21"/>
      <c r="N1516" s="21"/>
      <c r="O1516" s="21"/>
      <c r="P1516" s="21"/>
      <c r="Q1516" s="21"/>
      <c r="R1516" s="21"/>
      <c r="S1516" s="21"/>
      <c r="T1516" s="21"/>
      <c r="U1516" s="21"/>
      <c r="V1516" s="21"/>
      <c r="W1516" s="21"/>
      <c r="X1516" s="21"/>
      <c r="Y1516" s="21"/>
      <c r="Z1516" s="21"/>
      <c r="AA1516" s="21"/>
      <c r="AB1516" s="21"/>
      <c r="AC1516" s="21"/>
      <c r="AD1516" s="21"/>
      <c r="AE1516" s="21"/>
      <c r="AF1516" s="21"/>
      <c r="AG1516" s="21"/>
    </row>
    <row r="1517" spans="2:33" s="22" customFormat="1" hidden="1">
      <c r="B1517" s="53" t="s">
        <v>21</v>
      </c>
      <c r="C1517" s="54">
        <v>781</v>
      </c>
      <c r="D1517" s="55">
        <v>4</v>
      </c>
      <c r="E1517" s="55">
        <v>9</v>
      </c>
      <c r="F1517" s="56" t="s">
        <v>0</v>
      </c>
      <c r="G1517" s="54">
        <v>0</v>
      </c>
      <c r="H1517" s="57">
        <v>1358151.33</v>
      </c>
      <c r="I1517" s="20"/>
      <c r="J1517" s="21"/>
      <c r="K1517" s="21"/>
      <c r="L1517" s="21"/>
      <c r="M1517" s="21"/>
      <c r="N1517" s="21"/>
      <c r="O1517" s="21"/>
      <c r="P1517" s="21"/>
      <c r="Q1517" s="21"/>
      <c r="R1517" s="21"/>
      <c r="S1517" s="21"/>
      <c r="T1517" s="21"/>
      <c r="U1517" s="21"/>
      <c r="V1517" s="21"/>
      <c r="W1517" s="21"/>
      <c r="X1517" s="21"/>
      <c r="Y1517" s="21"/>
      <c r="Z1517" s="21"/>
      <c r="AA1517" s="21"/>
      <c r="AB1517" s="21"/>
      <c r="AC1517" s="21"/>
      <c r="AD1517" s="21"/>
      <c r="AE1517" s="21"/>
      <c r="AF1517" s="21"/>
      <c r="AG1517" s="21"/>
    </row>
    <row r="1518" spans="2:33" s="22" customFormat="1" ht="36" hidden="1">
      <c r="B1518" s="53" t="s">
        <v>58</v>
      </c>
      <c r="C1518" s="54">
        <v>781</v>
      </c>
      <c r="D1518" s="55">
        <v>4</v>
      </c>
      <c r="E1518" s="55">
        <v>9</v>
      </c>
      <c r="F1518" s="56" t="s">
        <v>436</v>
      </c>
      <c r="G1518" s="54">
        <v>0</v>
      </c>
      <c r="H1518" s="57">
        <v>1358151.33</v>
      </c>
      <c r="I1518" s="20"/>
      <c r="J1518" s="21"/>
      <c r="K1518" s="21"/>
      <c r="L1518" s="21"/>
      <c r="M1518" s="21"/>
      <c r="N1518" s="21"/>
      <c r="O1518" s="21"/>
      <c r="P1518" s="21"/>
      <c r="Q1518" s="21"/>
      <c r="R1518" s="21"/>
      <c r="S1518" s="21"/>
      <c r="T1518" s="21"/>
      <c r="U1518" s="21"/>
      <c r="V1518" s="21"/>
      <c r="W1518" s="21"/>
      <c r="X1518" s="21"/>
      <c r="Y1518" s="21"/>
      <c r="Z1518" s="21"/>
      <c r="AA1518" s="21"/>
      <c r="AB1518" s="21"/>
      <c r="AC1518" s="21"/>
      <c r="AD1518" s="21"/>
      <c r="AE1518" s="21"/>
      <c r="AF1518" s="21"/>
      <c r="AG1518" s="21"/>
    </row>
    <row r="1519" spans="2:33" s="22" customFormat="1" hidden="1">
      <c r="B1519" s="53" t="s">
        <v>299</v>
      </c>
      <c r="C1519" s="54">
        <v>781</v>
      </c>
      <c r="D1519" s="55">
        <v>4</v>
      </c>
      <c r="E1519" s="55">
        <v>9</v>
      </c>
      <c r="F1519" s="56" t="s">
        <v>440</v>
      </c>
      <c r="G1519" s="54">
        <v>0</v>
      </c>
      <c r="H1519" s="57">
        <v>1358151.33</v>
      </c>
      <c r="I1519" s="20"/>
      <c r="J1519" s="21"/>
      <c r="K1519" s="21"/>
      <c r="L1519" s="21"/>
      <c r="M1519" s="21"/>
      <c r="N1519" s="21"/>
      <c r="O1519" s="21"/>
      <c r="P1519" s="21"/>
      <c r="Q1519" s="21"/>
      <c r="R1519" s="21"/>
      <c r="S1519" s="21"/>
      <c r="T1519" s="21"/>
      <c r="U1519" s="21"/>
      <c r="V1519" s="21"/>
      <c r="W1519" s="21"/>
      <c r="X1519" s="21"/>
      <c r="Y1519" s="21"/>
      <c r="Z1519" s="21"/>
      <c r="AA1519" s="21"/>
      <c r="AB1519" s="21"/>
      <c r="AC1519" s="21"/>
      <c r="AD1519" s="21"/>
      <c r="AE1519" s="21"/>
      <c r="AF1519" s="21"/>
      <c r="AG1519" s="21"/>
    </row>
    <row r="1520" spans="2:33" s="22" customFormat="1" hidden="1">
      <c r="B1520" s="53" t="s">
        <v>298</v>
      </c>
      <c r="C1520" s="54">
        <v>781</v>
      </c>
      <c r="D1520" s="55">
        <v>4</v>
      </c>
      <c r="E1520" s="55">
        <v>9</v>
      </c>
      <c r="F1520" s="56" t="s">
        <v>441</v>
      </c>
      <c r="G1520" s="54">
        <v>0</v>
      </c>
      <c r="H1520" s="57">
        <v>1358151.33</v>
      </c>
      <c r="I1520" s="20"/>
      <c r="J1520" s="21"/>
      <c r="K1520" s="21"/>
      <c r="L1520" s="21"/>
      <c r="M1520" s="21"/>
      <c r="N1520" s="21"/>
      <c r="O1520" s="21"/>
      <c r="P1520" s="21"/>
      <c r="Q1520" s="21"/>
      <c r="R1520" s="21"/>
      <c r="S1520" s="21"/>
      <c r="T1520" s="21"/>
      <c r="U1520" s="21"/>
      <c r="V1520" s="21"/>
      <c r="W1520" s="21"/>
      <c r="X1520" s="21"/>
      <c r="Y1520" s="21"/>
      <c r="Z1520" s="21"/>
      <c r="AA1520" s="21"/>
      <c r="AB1520" s="21"/>
      <c r="AC1520" s="21"/>
      <c r="AD1520" s="21"/>
      <c r="AE1520" s="21"/>
      <c r="AF1520" s="21"/>
      <c r="AG1520" s="21"/>
    </row>
    <row r="1521" spans="2:33" s="22" customFormat="1" ht="24" hidden="1">
      <c r="B1521" s="53" t="s">
        <v>297</v>
      </c>
      <c r="C1521" s="54">
        <v>781</v>
      </c>
      <c r="D1521" s="55">
        <v>4</v>
      </c>
      <c r="E1521" s="55">
        <v>9</v>
      </c>
      <c r="F1521" s="56" t="s">
        <v>442</v>
      </c>
      <c r="G1521" s="54">
        <v>0</v>
      </c>
      <c r="H1521" s="57">
        <v>1358151.33</v>
      </c>
      <c r="I1521" s="20"/>
      <c r="J1521" s="21"/>
      <c r="K1521" s="21"/>
      <c r="L1521" s="21"/>
      <c r="M1521" s="21"/>
      <c r="N1521" s="21"/>
      <c r="O1521" s="21"/>
      <c r="P1521" s="21"/>
      <c r="Q1521" s="21"/>
      <c r="R1521" s="21"/>
      <c r="S1521" s="21"/>
      <c r="T1521" s="21"/>
      <c r="U1521" s="21"/>
      <c r="V1521" s="21"/>
      <c r="W1521" s="21"/>
      <c r="X1521" s="21"/>
      <c r="Y1521" s="21"/>
      <c r="Z1521" s="21"/>
      <c r="AA1521" s="21"/>
      <c r="AB1521" s="21"/>
      <c r="AC1521" s="21"/>
      <c r="AD1521" s="21"/>
      <c r="AE1521" s="21"/>
      <c r="AF1521" s="21"/>
      <c r="AG1521" s="21"/>
    </row>
    <row r="1522" spans="2:33" s="22" customFormat="1" ht="24" hidden="1">
      <c r="B1522" s="53" t="s">
        <v>1</v>
      </c>
      <c r="C1522" s="54">
        <v>781</v>
      </c>
      <c r="D1522" s="55">
        <v>4</v>
      </c>
      <c r="E1522" s="55">
        <v>9</v>
      </c>
      <c r="F1522" s="56" t="s">
        <v>442</v>
      </c>
      <c r="G1522" s="54" t="s">
        <v>2</v>
      </c>
      <c r="H1522" s="57">
        <v>1358151.33</v>
      </c>
      <c r="I1522" s="20"/>
      <c r="J1522" s="21"/>
      <c r="K1522" s="21"/>
      <c r="L1522" s="21"/>
      <c r="M1522" s="21"/>
      <c r="N1522" s="21"/>
      <c r="O1522" s="21"/>
      <c r="P1522" s="21"/>
      <c r="Q1522" s="21"/>
      <c r="R1522" s="21"/>
      <c r="S1522" s="21"/>
      <c r="T1522" s="21"/>
      <c r="U1522" s="21"/>
      <c r="V1522" s="21"/>
      <c r="W1522" s="21"/>
      <c r="X1522" s="21"/>
      <c r="Y1522" s="21"/>
      <c r="Z1522" s="21"/>
      <c r="AA1522" s="21"/>
      <c r="AB1522" s="21"/>
      <c r="AC1522" s="21"/>
      <c r="AD1522" s="21"/>
      <c r="AE1522" s="21"/>
      <c r="AF1522" s="21"/>
      <c r="AG1522" s="21"/>
    </row>
    <row r="1523" spans="2:33" s="22" customFormat="1" hidden="1">
      <c r="B1523" s="53" t="s">
        <v>685</v>
      </c>
      <c r="C1523" s="54">
        <v>781</v>
      </c>
      <c r="D1523" s="55">
        <v>5</v>
      </c>
      <c r="E1523" s="55">
        <v>0</v>
      </c>
      <c r="F1523" s="56" t="s">
        <v>0</v>
      </c>
      <c r="G1523" s="54">
        <v>0</v>
      </c>
      <c r="H1523" s="57">
        <v>2014874</v>
      </c>
      <c r="I1523" s="20"/>
      <c r="J1523" s="21"/>
      <c r="K1523" s="21"/>
      <c r="L1523" s="21"/>
      <c r="M1523" s="21"/>
      <c r="N1523" s="21"/>
      <c r="O1523" s="21"/>
      <c r="P1523" s="21"/>
      <c r="Q1523" s="21"/>
      <c r="R1523" s="21"/>
      <c r="S1523" s="21"/>
      <c r="T1523" s="21"/>
      <c r="U1523" s="21"/>
      <c r="V1523" s="21"/>
      <c r="W1523" s="21"/>
      <c r="X1523" s="21"/>
      <c r="Y1523" s="21"/>
      <c r="Z1523" s="21"/>
      <c r="AA1523" s="21"/>
      <c r="AB1523" s="21"/>
      <c r="AC1523" s="21"/>
      <c r="AD1523" s="21"/>
      <c r="AE1523" s="21"/>
      <c r="AF1523" s="21"/>
      <c r="AG1523" s="21"/>
    </row>
    <row r="1524" spans="2:33" s="22" customFormat="1" hidden="1">
      <c r="B1524" s="53" t="s">
        <v>7</v>
      </c>
      <c r="C1524" s="54">
        <v>781</v>
      </c>
      <c r="D1524" s="55">
        <v>5</v>
      </c>
      <c r="E1524" s="55">
        <v>3</v>
      </c>
      <c r="F1524" s="56" t="s">
        <v>0</v>
      </c>
      <c r="G1524" s="54">
        <v>0</v>
      </c>
      <c r="H1524" s="57">
        <v>2014874</v>
      </c>
      <c r="I1524" s="20"/>
      <c r="J1524" s="21"/>
      <c r="K1524" s="21"/>
      <c r="L1524" s="21"/>
      <c r="M1524" s="21"/>
      <c r="N1524" s="21"/>
      <c r="O1524" s="21"/>
      <c r="P1524" s="21"/>
      <c r="Q1524" s="21"/>
      <c r="R1524" s="21"/>
      <c r="S1524" s="21"/>
      <c r="T1524" s="21"/>
      <c r="U1524" s="21"/>
      <c r="V1524" s="21"/>
      <c r="W1524" s="21"/>
      <c r="X1524" s="21"/>
      <c r="Y1524" s="21"/>
      <c r="Z1524" s="21"/>
      <c r="AA1524" s="21"/>
      <c r="AB1524" s="21"/>
      <c r="AC1524" s="21"/>
      <c r="AD1524" s="21"/>
      <c r="AE1524" s="21"/>
      <c r="AF1524" s="21"/>
      <c r="AG1524" s="21"/>
    </row>
    <row r="1525" spans="2:33" s="22" customFormat="1" ht="36" hidden="1">
      <c r="B1525" s="53" t="s">
        <v>58</v>
      </c>
      <c r="C1525" s="54">
        <v>781</v>
      </c>
      <c r="D1525" s="55">
        <v>5</v>
      </c>
      <c r="E1525" s="55">
        <v>3</v>
      </c>
      <c r="F1525" s="56" t="s">
        <v>436</v>
      </c>
      <c r="G1525" s="54">
        <v>0</v>
      </c>
      <c r="H1525" s="57">
        <v>2014874</v>
      </c>
      <c r="I1525" s="20"/>
      <c r="J1525" s="21"/>
      <c r="K1525" s="21"/>
      <c r="L1525" s="21"/>
      <c r="M1525" s="21"/>
      <c r="N1525" s="21"/>
      <c r="O1525" s="21"/>
      <c r="P1525" s="21"/>
      <c r="Q1525" s="21"/>
      <c r="R1525" s="21"/>
      <c r="S1525" s="21"/>
      <c r="T1525" s="21"/>
      <c r="U1525" s="21"/>
      <c r="V1525" s="21"/>
      <c r="W1525" s="21"/>
      <c r="X1525" s="21"/>
      <c r="Y1525" s="21"/>
      <c r="Z1525" s="21"/>
      <c r="AA1525" s="21"/>
      <c r="AB1525" s="21"/>
      <c r="AC1525" s="21"/>
      <c r="AD1525" s="21"/>
      <c r="AE1525" s="21"/>
      <c r="AF1525" s="21"/>
      <c r="AG1525" s="21"/>
    </row>
    <row r="1526" spans="2:33" s="22" customFormat="1" hidden="1">
      <c r="B1526" s="53" t="s">
        <v>57</v>
      </c>
      <c r="C1526" s="54">
        <v>781</v>
      </c>
      <c r="D1526" s="55">
        <v>5</v>
      </c>
      <c r="E1526" s="55">
        <v>3</v>
      </c>
      <c r="F1526" s="56" t="s">
        <v>452</v>
      </c>
      <c r="G1526" s="54">
        <v>0</v>
      </c>
      <c r="H1526" s="57">
        <v>2014874</v>
      </c>
      <c r="I1526" s="20"/>
      <c r="J1526" s="21"/>
      <c r="K1526" s="21"/>
      <c r="L1526" s="21"/>
      <c r="M1526" s="21"/>
      <c r="N1526" s="21"/>
      <c r="O1526" s="21"/>
      <c r="P1526" s="21"/>
      <c r="Q1526" s="21"/>
      <c r="R1526" s="21"/>
      <c r="S1526" s="21"/>
      <c r="T1526" s="21"/>
      <c r="U1526" s="21"/>
      <c r="V1526" s="21"/>
      <c r="W1526" s="21"/>
      <c r="X1526" s="21"/>
      <c r="Y1526" s="21"/>
      <c r="Z1526" s="21"/>
      <c r="AA1526" s="21"/>
      <c r="AB1526" s="21"/>
      <c r="AC1526" s="21"/>
      <c r="AD1526" s="21"/>
      <c r="AE1526" s="21"/>
      <c r="AF1526" s="21"/>
      <c r="AG1526" s="21"/>
    </row>
    <row r="1527" spans="2:33" s="22" customFormat="1" ht="36" hidden="1">
      <c r="B1527" s="53" t="s">
        <v>56</v>
      </c>
      <c r="C1527" s="54">
        <v>781</v>
      </c>
      <c r="D1527" s="55">
        <v>5</v>
      </c>
      <c r="E1527" s="55">
        <v>3</v>
      </c>
      <c r="F1527" s="56" t="s">
        <v>453</v>
      </c>
      <c r="G1527" s="54">
        <v>0</v>
      </c>
      <c r="H1527" s="57">
        <v>1286842</v>
      </c>
      <c r="I1527" s="20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21"/>
      <c r="V1527" s="21"/>
      <c r="W1527" s="21"/>
      <c r="X1527" s="21"/>
      <c r="Y1527" s="21"/>
      <c r="Z1527" s="21"/>
      <c r="AA1527" s="21"/>
      <c r="AB1527" s="21"/>
      <c r="AC1527" s="21"/>
      <c r="AD1527" s="21"/>
      <c r="AE1527" s="21"/>
      <c r="AF1527" s="21"/>
      <c r="AG1527" s="21"/>
    </row>
    <row r="1528" spans="2:33" s="22" customFormat="1" hidden="1">
      <c r="B1528" s="53" t="s">
        <v>55</v>
      </c>
      <c r="C1528" s="54">
        <v>781</v>
      </c>
      <c r="D1528" s="55">
        <v>5</v>
      </c>
      <c r="E1528" s="55">
        <v>3</v>
      </c>
      <c r="F1528" s="56" t="s">
        <v>455</v>
      </c>
      <c r="G1528" s="54">
        <v>0</v>
      </c>
      <c r="H1528" s="57">
        <v>1286842</v>
      </c>
      <c r="I1528" s="20"/>
      <c r="J1528" s="21"/>
      <c r="K1528" s="21"/>
      <c r="L1528" s="21"/>
      <c r="M1528" s="21"/>
      <c r="N1528" s="21"/>
      <c r="O1528" s="21"/>
      <c r="P1528" s="21"/>
      <c r="Q1528" s="21"/>
      <c r="R1528" s="21"/>
      <c r="S1528" s="21"/>
      <c r="T1528" s="21"/>
      <c r="U1528" s="21"/>
      <c r="V1528" s="21"/>
      <c r="W1528" s="21"/>
      <c r="X1528" s="21"/>
      <c r="Y1528" s="21"/>
      <c r="Z1528" s="21"/>
      <c r="AA1528" s="21"/>
      <c r="AB1528" s="21"/>
      <c r="AC1528" s="21"/>
      <c r="AD1528" s="21"/>
      <c r="AE1528" s="21"/>
      <c r="AF1528" s="21"/>
      <c r="AG1528" s="21"/>
    </row>
    <row r="1529" spans="2:33" s="22" customFormat="1" ht="24" hidden="1">
      <c r="B1529" s="53" t="s">
        <v>1</v>
      </c>
      <c r="C1529" s="54">
        <v>781</v>
      </c>
      <c r="D1529" s="55">
        <v>5</v>
      </c>
      <c r="E1529" s="55">
        <v>3</v>
      </c>
      <c r="F1529" s="56" t="s">
        <v>455</v>
      </c>
      <c r="G1529" s="54" t="s">
        <v>2</v>
      </c>
      <c r="H1529" s="57">
        <v>1286842</v>
      </c>
      <c r="I1529" s="20"/>
      <c r="J1529" s="21"/>
      <c r="K1529" s="21"/>
      <c r="L1529" s="21"/>
      <c r="M1529" s="21"/>
      <c r="N1529" s="21"/>
      <c r="O1529" s="21"/>
      <c r="P1529" s="21"/>
      <c r="Q1529" s="21"/>
      <c r="R1529" s="21"/>
      <c r="S1529" s="21"/>
      <c r="T1529" s="21"/>
      <c r="U1529" s="21"/>
      <c r="V1529" s="21"/>
      <c r="W1529" s="21"/>
      <c r="X1529" s="21"/>
      <c r="Y1529" s="21"/>
      <c r="Z1529" s="21"/>
      <c r="AA1529" s="21"/>
      <c r="AB1529" s="21"/>
      <c r="AC1529" s="21"/>
      <c r="AD1529" s="21"/>
      <c r="AE1529" s="21"/>
      <c r="AF1529" s="21"/>
      <c r="AG1529" s="21"/>
    </row>
    <row r="1530" spans="2:33" s="22" customFormat="1" ht="24">
      <c r="B1530" s="53" t="s">
        <v>54</v>
      </c>
      <c r="C1530" s="58">
        <v>781</v>
      </c>
      <c r="D1530" s="59">
        <v>5</v>
      </c>
      <c r="E1530" s="59">
        <v>3</v>
      </c>
      <c r="F1530" s="60" t="s">
        <v>456</v>
      </c>
      <c r="G1530" s="58">
        <v>0</v>
      </c>
      <c r="H1530" s="57">
        <v>631532</v>
      </c>
      <c r="I1530" s="20"/>
      <c r="J1530" s="21"/>
      <c r="K1530" s="21"/>
      <c r="L1530" s="21"/>
      <c r="M1530" s="21"/>
      <c r="N1530" s="21"/>
      <c r="O1530" s="21"/>
      <c r="P1530" s="21"/>
      <c r="Q1530" s="21"/>
      <c r="R1530" s="21"/>
      <c r="S1530" s="21"/>
      <c r="T1530" s="21"/>
      <c r="U1530" s="21"/>
      <c r="V1530" s="21"/>
      <c r="W1530" s="21"/>
      <c r="X1530" s="21"/>
      <c r="Y1530" s="21"/>
      <c r="Z1530" s="21"/>
      <c r="AA1530" s="21"/>
      <c r="AB1530" s="21"/>
      <c r="AC1530" s="21"/>
      <c r="AD1530" s="21"/>
      <c r="AE1530" s="21"/>
      <c r="AF1530" s="21"/>
      <c r="AG1530" s="21"/>
    </row>
    <row r="1531" spans="2:33" s="22" customFormat="1">
      <c r="B1531" s="53" t="s">
        <v>53</v>
      </c>
      <c r="C1531" s="58">
        <v>781</v>
      </c>
      <c r="D1531" s="59">
        <v>5</v>
      </c>
      <c r="E1531" s="59">
        <v>3</v>
      </c>
      <c r="F1531" s="60" t="s">
        <v>457</v>
      </c>
      <c r="G1531" s="58">
        <v>0</v>
      </c>
      <c r="H1531" s="57">
        <v>631532</v>
      </c>
      <c r="I1531" s="20"/>
      <c r="J1531" s="21"/>
      <c r="K1531" s="21"/>
      <c r="L1531" s="21"/>
      <c r="M1531" s="21"/>
      <c r="N1531" s="21"/>
      <c r="O1531" s="21"/>
      <c r="P1531" s="21"/>
      <c r="Q1531" s="21"/>
      <c r="R1531" s="21"/>
      <c r="S1531" s="21"/>
      <c r="T1531" s="21"/>
      <c r="U1531" s="21"/>
      <c r="V1531" s="21"/>
      <c r="W1531" s="21"/>
      <c r="X1531" s="21"/>
      <c r="Y1531" s="21"/>
      <c r="Z1531" s="21"/>
      <c r="AA1531" s="21"/>
      <c r="AB1531" s="21"/>
      <c r="AC1531" s="21"/>
      <c r="AD1531" s="21"/>
      <c r="AE1531" s="21"/>
      <c r="AF1531" s="21"/>
      <c r="AG1531" s="21"/>
    </row>
    <row r="1532" spans="2:33" s="22" customFormat="1" ht="24">
      <c r="B1532" s="53" t="s">
        <v>1</v>
      </c>
      <c r="C1532" s="58">
        <v>781</v>
      </c>
      <c r="D1532" s="59">
        <v>5</v>
      </c>
      <c r="E1532" s="59">
        <v>3</v>
      </c>
      <c r="F1532" s="60" t="s">
        <v>457</v>
      </c>
      <c r="G1532" s="58" t="s">
        <v>2</v>
      </c>
      <c r="H1532" s="57">
        <v>631532</v>
      </c>
      <c r="I1532" s="20"/>
      <c r="J1532" s="21"/>
      <c r="K1532" s="21"/>
      <c r="L1532" s="21"/>
      <c r="M1532" s="21"/>
      <c r="N1532" s="21"/>
      <c r="O1532" s="21"/>
      <c r="P1532" s="21"/>
      <c r="Q1532" s="21"/>
      <c r="R1532" s="21"/>
      <c r="S1532" s="21"/>
      <c r="T1532" s="21"/>
      <c r="U1532" s="21"/>
      <c r="V1532" s="21"/>
      <c r="W1532" s="21"/>
      <c r="X1532" s="21"/>
      <c r="Y1532" s="21"/>
      <c r="Z1532" s="21"/>
      <c r="AA1532" s="21"/>
      <c r="AB1532" s="21"/>
      <c r="AC1532" s="21"/>
      <c r="AD1532" s="21"/>
      <c r="AE1532" s="21"/>
      <c r="AF1532" s="21"/>
      <c r="AG1532" s="21"/>
    </row>
    <row r="1533" spans="2:33" s="22" customFormat="1" ht="24" hidden="1">
      <c r="B1533" s="53" t="s">
        <v>52</v>
      </c>
      <c r="C1533" s="54">
        <v>781</v>
      </c>
      <c r="D1533" s="55">
        <v>5</v>
      </c>
      <c r="E1533" s="55">
        <v>3</v>
      </c>
      <c r="F1533" s="56" t="s">
        <v>458</v>
      </c>
      <c r="G1533" s="54">
        <v>0</v>
      </c>
      <c r="H1533" s="57">
        <v>96500</v>
      </c>
      <c r="I1533" s="20"/>
      <c r="J1533" s="21"/>
      <c r="K1533" s="21"/>
      <c r="L1533" s="21"/>
      <c r="M1533" s="21"/>
      <c r="N1533" s="21"/>
      <c r="O1533" s="21"/>
      <c r="P1533" s="21"/>
      <c r="Q1533" s="21"/>
      <c r="R1533" s="21"/>
      <c r="S1533" s="21"/>
      <c r="T1533" s="21"/>
      <c r="U1533" s="21"/>
      <c r="V1533" s="21"/>
      <c r="W1533" s="21"/>
      <c r="X1533" s="21"/>
      <c r="Y1533" s="21"/>
      <c r="Z1533" s="21"/>
      <c r="AA1533" s="21"/>
      <c r="AB1533" s="21"/>
      <c r="AC1533" s="21"/>
      <c r="AD1533" s="21"/>
      <c r="AE1533" s="21"/>
      <c r="AF1533" s="21"/>
      <c r="AG1533" s="21"/>
    </row>
    <row r="1534" spans="2:33" s="22" customFormat="1" hidden="1">
      <c r="B1534" s="53" t="s">
        <v>51</v>
      </c>
      <c r="C1534" s="54">
        <v>781</v>
      </c>
      <c r="D1534" s="55">
        <v>5</v>
      </c>
      <c r="E1534" s="55">
        <v>3</v>
      </c>
      <c r="F1534" s="56" t="s">
        <v>459</v>
      </c>
      <c r="G1534" s="54">
        <v>0</v>
      </c>
      <c r="H1534" s="57">
        <v>96500</v>
      </c>
      <c r="I1534" s="20"/>
      <c r="J1534" s="21"/>
      <c r="K1534" s="21"/>
      <c r="L1534" s="21"/>
      <c r="M1534" s="21"/>
      <c r="N1534" s="21"/>
      <c r="O1534" s="21"/>
      <c r="P1534" s="21"/>
      <c r="Q1534" s="21"/>
      <c r="R1534" s="21"/>
      <c r="S1534" s="21"/>
      <c r="T1534" s="21"/>
      <c r="U1534" s="21"/>
      <c r="V1534" s="21"/>
      <c r="W1534" s="21"/>
      <c r="X1534" s="21"/>
      <c r="Y1534" s="21"/>
      <c r="Z1534" s="21"/>
      <c r="AA1534" s="21"/>
      <c r="AB1534" s="21"/>
      <c r="AC1534" s="21"/>
      <c r="AD1534" s="21"/>
      <c r="AE1534" s="21"/>
      <c r="AF1534" s="21"/>
      <c r="AG1534" s="21"/>
    </row>
    <row r="1535" spans="2:33" s="22" customFormat="1" ht="24" hidden="1">
      <c r="B1535" s="53" t="s">
        <v>1</v>
      </c>
      <c r="C1535" s="54">
        <v>781</v>
      </c>
      <c r="D1535" s="55">
        <v>5</v>
      </c>
      <c r="E1535" s="55">
        <v>3</v>
      </c>
      <c r="F1535" s="56" t="s">
        <v>459</v>
      </c>
      <c r="G1535" s="54" t="s">
        <v>2</v>
      </c>
      <c r="H1535" s="57">
        <v>96500</v>
      </c>
      <c r="I1535" s="20"/>
      <c r="J1535" s="21"/>
      <c r="K1535" s="21"/>
      <c r="L1535" s="21"/>
      <c r="M1535" s="21"/>
      <c r="N1535" s="21"/>
      <c r="O1535" s="21"/>
      <c r="P1535" s="21"/>
      <c r="Q1535" s="21"/>
      <c r="R1535" s="21"/>
      <c r="S1535" s="21"/>
      <c r="T1535" s="21"/>
      <c r="U1535" s="21"/>
      <c r="V1535" s="21"/>
      <c r="W1535" s="21"/>
      <c r="X1535" s="21"/>
      <c r="Y1535" s="21"/>
      <c r="Z1535" s="21"/>
      <c r="AA1535" s="21"/>
      <c r="AB1535" s="21"/>
      <c r="AC1535" s="21"/>
      <c r="AD1535" s="21"/>
      <c r="AE1535" s="21"/>
      <c r="AF1535" s="21"/>
      <c r="AG1535" s="21"/>
    </row>
    <row r="1536" spans="2:33" s="22" customFormat="1">
      <c r="B1536" s="53" t="s">
        <v>50</v>
      </c>
      <c r="C1536" s="58">
        <v>800</v>
      </c>
      <c r="D1536" s="59">
        <v>0</v>
      </c>
      <c r="E1536" s="59">
        <v>0</v>
      </c>
      <c r="F1536" s="60" t="s">
        <v>0</v>
      </c>
      <c r="G1536" s="58">
        <v>0</v>
      </c>
      <c r="H1536" s="57">
        <v>6755.52</v>
      </c>
      <c r="I1536" s="20"/>
      <c r="J1536" s="21"/>
      <c r="K1536" s="21"/>
      <c r="L1536" s="21"/>
      <c r="M1536" s="21"/>
      <c r="N1536" s="21"/>
      <c r="O1536" s="21"/>
      <c r="P1536" s="21"/>
      <c r="Q1536" s="21"/>
      <c r="R1536" s="21"/>
      <c r="S1536" s="21"/>
      <c r="T1536" s="21"/>
      <c r="U1536" s="21"/>
      <c r="V1536" s="21"/>
      <c r="W1536" s="21"/>
      <c r="X1536" s="21"/>
      <c r="Y1536" s="21"/>
      <c r="Z1536" s="21"/>
      <c r="AA1536" s="21"/>
      <c r="AB1536" s="21"/>
      <c r="AC1536" s="21"/>
      <c r="AD1536" s="21"/>
      <c r="AE1536" s="21"/>
      <c r="AF1536" s="21"/>
      <c r="AG1536" s="21"/>
    </row>
    <row r="1537" spans="2:33" s="22" customFormat="1" ht="22.8" customHeight="1">
      <c r="B1537" s="45" t="s">
        <v>681</v>
      </c>
      <c r="C1537" s="61">
        <v>800</v>
      </c>
      <c r="D1537" s="62">
        <v>1</v>
      </c>
      <c r="E1537" s="62">
        <v>0</v>
      </c>
      <c r="F1537" s="63" t="s">
        <v>0</v>
      </c>
      <c r="G1537" s="61">
        <v>0</v>
      </c>
      <c r="H1537" s="49">
        <v>6755.52</v>
      </c>
      <c r="I1537" s="20"/>
      <c r="J1537" s="21"/>
      <c r="K1537" s="21"/>
      <c r="L1537" s="21"/>
      <c r="M1537" s="21"/>
      <c r="N1537" s="21"/>
      <c r="O1537" s="21"/>
      <c r="P1537" s="21"/>
      <c r="Q1537" s="21"/>
      <c r="R1537" s="21"/>
      <c r="S1537" s="21"/>
      <c r="T1537" s="21"/>
      <c r="U1537" s="21"/>
      <c r="V1537" s="21"/>
      <c r="W1537" s="21"/>
      <c r="X1537" s="21"/>
      <c r="Y1537" s="21"/>
      <c r="Z1537" s="21"/>
      <c r="AA1537" s="21"/>
      <c r="AB1537" s="21"/>
      <c r="AC1537" s="21"/>
      <c r="AD1537" s="21"/>
      <c r="AE1537" s="21"/>
      <c r="AF1537" s="21"/>
      <c r="AG1537" s="21"/>
    </row>
    <row r="1538" spans="2:33" s="22" customFormat="1" ht="34.200000000000003" customHeight="1">
      <c r="B1538" s="45" t="s">
        <v>49</v>
      </c>
      <c r="C1538" s="61">
        <v>800</v>
      </c>
      <c r="D1538" s="62">
        <v>1</v>
      </c>
      <c r="E1538" s="62">
        <v>3</v>
      </c>
      <c r="F1538" s="63" t="s">
        <v>0</v>
      </c>
      <c r="G1538" s="61">
        <v>0</v>
      </c>
      <c r="H1538" s="49">
        <v>4991.6400000000003</v>
      </c>
      <c r="I1538" s="20"/>
      <c r="J1538" s="21"/>
      <c r="K1538" s="21"/>
      <c r="L1538" s="21"/>
      <c r="M1538" s="21"/>
      <c r="N1538" s="21"/>
      <c r="O1538" s="21"/>
      <c r="P1538" s="21"/>
      <c r="Q1538" s="21"/>
      <c r="R1538" s="21"/>
      <c r="S1538" s="21"/>
      <c r="T1538" s="21"/>
      <c r="U1538" s="21"/>
      <c r="V1538" s="21"/>
      <c r="W1538" s="21"/>
      <c r="X1538" s="21"/>
      <c r="Y1538" s="21"/>
      <c r="Z1538" s="21"/>
      <c r="AA1538" s="21"/>
      <c r="AB1538" s="21"/>
      <c r="AC1538" s="21"/>
      <c r="AD1538" s="21"/>
      <c r="AE1538" s="21"/>
      <c r="AF1538" s="21"/>
      <c r="AG1538" s="21"/>
    </row>
    <row r="1539" spans="2:33" s="22" customFormat="1" ht="13.2" customHeight="1">
      <c r="B1539" s="45" t="s">
        <v>5</v>
      </c>
      <c r="C1539" s="61">
        <v>800</v>
      </c>
      <c r="D1539" s="62">
        <v>1</v>
      </c>
      <c r="E1539" s="62">
        <v>3</v>
      </c>
      <c r="F1539" s="63" t="s">
        <v>364</v>
      </c>
      <c r="G1539" s="61">
        <v>0</v>
      </c>
      <c r="H1539" s="49">
        <v>4991.6400000000003</v>
      </c>
      <c r="I1539" s="20"/>
      <c r="J1539" s="21"/>
      <c r="K1539" s="21"/>
      <c r="L1539" s="21"/>
      <c r="M1539" s="21"/>
      <c r="N1539" s="21"/>
      <c r="O1539" s="21"/>
      <c r="P1539" s="21"/>
      <c r="Q1539" s="21"/>
      <c r="R1539" s="21"/>
      <c r="S1539" s="21"/>
      <c r="T1539" s="21"/>
      <c r="U1539" s="21"/>
      <c r="V1539" s="21"/>
      <c r="W1539" s="21"/>
      <c r="X1539" s="21"/>
      <c r="Y1539" s="21"/>
      <c r="Z1539" s="21"/>
      <c r="AA1539" s="21"/>
      <c r="AB1539" s="21"/>
      <c r="AC1539" s="21"/>
      <c r="AD1539" s="21"/>
      <c r="AE1539" s="21"/>
      <c r="AF1539" s="21"/>
      <c r="AG1539" s="21"/>
    </row>
    <row r="1540" spans="2:33" s="22" customFormat="1" ht="13.2" customHeight="1">
      <c r="B1540" s="45" t="s">
        <v>4</v>
      </c>
      <c r="C1540" s="61">
        <v>800</v>
      </c>
      <c r="D1540" s="62">
        <v>1</v>
      </c>
      <c r="E1540" s="62">
        <v>3</v>
      </c>
      <c r="F1540" s="63" t="s">
        <v>368</v>
      </c>
      <c r="G1540" s="61">
        <v>0</v>
      </c>
      <c r="H1540" s="49">
        <v>4991.6400000000003</v>
      </c>
      <c r="I1540" s="20"/>
      <c r="J1540" s="21"/>
      <c r="K1540" s="21"/>
      <c r="L1540" s="21"/>
      <c r="M1540" s="21"/>
      <c r="N1540" s="21"/>
      <c r="O1540" s="21"/>
      <c r="P1540" s="21"/>
      <c r="Q1540" s="21"/>
      <c r="R1540" s="21"/>
      <c r="S1540" s="21"/>
      <c r="T1540" s="21"/>
      <c r="U1540" s="21"/>
      <c r="V1540" s="21"/>
      <c r="W1540" s="21"/>
      <c r="X1540" s="21"/>
      <c r="Y1540" s="21"/>
      <c r="Z1540" s="21"/>
      <c r="AA1540" s="21"/>
      <c r="AB1540" s="21"/>
      <c r="AC1540" s="21"/>
      <c r="AD1540" s="21"/>
      <c r="AE1540" s="21"/>
      <c r="AF1540" s="21"/>
      <c r="AG1540" s="21"/>
    </row>
    <row r="1541" spans="2:33" s="22" customFormat="1" ht="22.8" customHeight="1">
      <c r="B1541" s="45" t="s">
        <v>3</v>
      </c>
      <c r="C1541" s="61">
        <v>800</v>
      </c>
      <c r="D1541" s="62">
        <v>1</v>
      </c>
      <c r="E1541" s="62">
        <v>3</v>
      </c>
      <c r="F1541" s="63" t="s">
        <v>625</v>
      </c>
      <c r="G1541" s="61">
        <v>0</v>
      </c>
      <c r="H1541" s="49">
        <v>4991.6400000000003</v>
      </c>
      <c r="I1541" s="20"/>
      <c r="J1541" s="21"/>
      <c r="K1541" s="21"/>
      <c r="L1541" s="21"/>
      <c r="M1541" s="21"/>
      <c r="N1541" s="21"/>
      <c r="O1541" s="21"/>
      <c r="P1541" s="21"/>
      <c r="Q1541" s="21"/>
      <c r="R1541" s="21"/>
      <c r="S1541" s="21"/>
      <c r="T1541" s="21"/>
      <c r="U1541" s="21"/>
      <c r="V1541" s="21"/>
      <c r="W1541" s="21"/>
      <c r="X1541" s="21"/>
      <c r="Y1541" s="21"/>
      <c r="Z1541" s="21"/>
      <c r="AA1541" s="21"/>
      <c r="AB1541" s="21"/>
      <c r="AC1541" s="21"/>
      <c r="AD1541" s="21"/>
      <c r="AE1541" s="21"/>
      <c r="AF1541" s="21"/>
      <c r="AG1541" s="21"/>
    </row>
    <row r="1542" spans="2:33" s="22" customFormat="1" ht="24">
      <c r="B1542" s="53" t="s">
        <v>1</v>
      </c>
      <c r="C1542" s="58">
        <v>800</v>
      </c>
      <c r="D1542" s="59">
        <v>1</v>
      </c>
      <c r="E1542" s="59">
        <v>3</v>
      </c>
      <c r="F1542" s="60" t="s">
        <v>625</v>
      </c>
      <c r="G1542" s="58" t="s">
        <v>2</v>
      </c>
      <c r="H1542" s="57">
        <v>4991.6400000000003</v>
      </c>
      <c r="I1542" s="20"/>
      <c r="J1542" s="21"/>
      <c r="K1542" s="21"/>
      <c r="L1542" s="21"/>
      <c r="M1542" s="21"/>
      <c r="N1542" s="21"/>
      <c r="O1542" s="21"/>
      <c r="P1542" s="21"/>
      <c r="Q1542" s="21"/>
      <c r="R1542" s="21"/>
      <c r="S1542" s="21"/>
      <c r="T1542" s="21"/>
      <c r="U1542" s="21"/>
      <c r="V1542" s="21"/>
      <c r="W1542" s="21"/>
      <c r="X1542" s="21"/>
      <c r="Y1542" s="21"/>
      <c r="Z1542" s="21"/>
      <c r="AA1542" s="21"/>
      <c r="AB1542" s="21"/>
      <c r="AC1542" s="21"/>
      <c r="AD1542" s="21"/>
      <c r="AE1542" s="21"/>
      <c r="AF1542" s="21"/>
      <c r="AG1542" s="21"/>
    </row>
    <row r="1543" spans="2:33" s="22" customFormat="1" ht="24">
      <c r="B1543" s="53" t="s">
        <v>42</v>
      </c>
      <c r="C1543" s="58">
        <v>800</v>
      </c>
      <c r="D1543" s="59">
        <v>1</v>
      </c>
      <c r="E1543" s="59">
        <v>6</v>
      </c>
      <c r="F1543" s="60" t="s">
        <v>0</v>
      </c>
      <c r="G1543" s="58">
        <v>0</v>
      </c>
      <c r="H1543" s="57">
        <v>1763.88</v>
      </c>
      <c r="I1543" s="20"/>
      <c r="J1543" s="21"/>
      <c r="K1543" s="21"/>
      <c r="L1543" s="21"/>
      <c r="M1543" s="21"/>
      <c r="N1543" s="21"/>
      <c r="O1543" s="21"/>
      <c r="P1543" s="21"/>
      <c r="Q1543" s="21"/>
      <c r="R1543" s="21"/>
      <c r="S1543" s="21"/>
      <c r="T1543" s="21"/>
      <c r="U1543" s="21"/>
      <c r="V1543" s="21"/>
      <c r="W1543" s="21"/>
      <c r="X1543" s="21"/>
      <c r="Y1543" s="21"/>
      <c r="Z1543" s="21"/>
      <c r="AA1543" s="21"/>
      <c r="AB1543" s="21"/>
      <c r="AC1543" s="21"/>
      <c r="AD1543" s="21"/>
      <c r="AE1543" s="21"/>
      <c r="AF1543" s="21"/>
      <c r="AG1543" s="21"/>
    </row>
    <row r="1544" spans="2:33" s="22" customFormat="1" ht="24">
      <c r="B1544" s="53" t="s">
        <v>5</v>
      </c>
      <c r="C1544" s="58">
        <v>800</v>
      </c>
      <c r="D1544" s="59">
        <v>1</v>
      </c>
      <c r="E1544" s="59">
        <v>6</v>
      </c>
      <c r="F1544" s="60" t="s">
        <v>364</v>
      </c>
      <c r="G1544" s="58">
        <v>0</v>
      </c>
      <c r="H1544" s="57">
        <v>1763.88</v>
      </c>
      <c r="I1544" s="20"/>
      <c r="J1544" s="21"/>
      <c r="K1544" s="21"/>
      <c r="L1544" s="21"/>
      <c r="M1544" s="21"/>
      <c r="N1544" s="21"/>
      <c r="O1544" s="21"/>
      <c r="P1544" s="21"/>
      <c r="Q1544" s="21"/>
      <c r="R1544" s="21"/>
      <c r="S1544" s="21"/>
      <c r="T1544" s="21"/>
      <c r="U1544" s="21"/>
      <c r="V1544" s="21"/>
      <c r="W1544" s="21"/>
      <c r="X1544" s="21"/>
      <c r="Y1544" s="21"/>
      <c r="Z1544" s="21"/>
      <c r="AA1544" s="21"/>
      <c r="AB1544" s="21"/>
      <c r="AC1544" s="21"/>
      <c r="AD1544" s="21"/>
      <c r="AE1544" s="21"/>
      <c r="AF1544" s="21"/>
      <c r="AG1544" s="21"/>
    </row>
    <row r="1545" spans="2:33" s="22" customFormat="1">
      <c r="B1545" s="53" t="s">
        <v>4</v>
      </c>
      <c r="C1545" s="58">
        <v>800</v>
      </c>
      <c r="D1545" s="59">
        <v>1</v>
      </c>
      <c r="E1545" s="59">
        <v>6</v>
      </c>
      <c r="F1545" s="60" t="s">
        <v>368</v>
      </c>
      <c r="G1545" s="58">
        <v>0</v>
      </c>
      <c r="H1545" s="57">
        <v>1763.88</v>
      </c>
      <c r="I1545" s="20"/>
      <c r="J1545" s="21"/>
      <c r="K1545" s="21"/>
      <c r="L1545" s="21"/>
      <c r="M1545" s="21"/>
      <c r="N1545" s="21"/>
      <c r="O1545" s="21"/>
      <c r="P1545" s="21"/>
      <c r="Q1545" s="21"/>
      <c r="R1545" s="21"/>
      <c r="S1545" s="21"/>
      <c r="T1545" s="21"/>
      <c r="U1545" s="21"/>
      <c r="V1545" s="21"/>
      <c r="W1545" s="21"/>
      <c r="X1545" s="21"/>
      <c r="Y1545" s="21"/>
      <c r="Z1545" s="21"/>
      <c r="AA1545" s="21"/>
      <c r="AB1545" s="21"/>
      <c r="AC1545" s="21"/>
      <c r="AD1545" s="21"/>
      <c r="AE1545" s="21"/>
      <c r="AF1545" s="21"/>
      <c r="AG1545" s="21"/>
    </row>
    <row r="1546" spans="2:33" s="22" customFormat="1" ht="72">
      <c r="B1546" s="53" t="s">
        <v>3</v>
      </c>
      <c r="C1546" s="58">
        <v>800</v>
      </c>
      <c r="D1546" s="59">
        <v>1</v>
      </c>
      <c r="E1546" s="59">
        <v>6</v>
      </c>
      <c r="F1546" s="60" t="s">
        <v>625</v>
      </c>
      <c r="G1546" s="58">
        <v>0</v>
      </c>
      <c r="H1546" s="57">
        <v>1763.88</v>
      </c>
      <c r="I1546" s="20"/>
      <c r="J1546" s="21"/>
      <c r="K1546" s="21"/>
      <c r="L1546" s="21"/>
      <c r="M1546" s="21"/>
      <c r="N1546" s="21"/>
      <c r="O1546" s="21"/>
      <c r="P1546" s="21"/>
      <c r="Q1546" s="21"/>
      <c r="R1546" s="21"/>
      <c r="S1546" s="21"/>
      <c r="T1546" s="21"/>
      <c r="U1546" s="21"/>
      <c r="V1546" s="21"/>
      <c r="W1546" s="21"/>
      <c r="X1546" s="21"/>
      <c r="Y1546" s="21"/>
      <c r="Z1546" s="21"/>
      <c r="AA1546" s="21"/>
      <c r="AB1546" s="21"/>
      <c r="AC1546" s="21"/>
      <c r="AD1546" s="21"/>
      <c r="AE1546" s="21"/>
      <c r="AF1546" s="21"/>
      <c r="AG1546" s="21"/>
    </row>
    <row r="1547" spans="2:33" s="22" customFormat="1" ht="24">
      <c r="B1547" s="53" t="s">
        <v>1</v>
      </c>
      <c r="C1547" s="58">
        <v>800</v>
      </c>
      <c r="D1547" s="59">
        <v>1</v>
      </c>
      <c r="E1547" s="59">
        <v>6</v>
      </c>
      <c r="F1547" s="60" t="s">
        <v>625</v>
      </c>
      <c r="G1547" s="58" t="s">
        <v>2</v>
      </c>
      <c r="H1547" s="57">
        <v>1763.88</v>
      </c>
      <c r="I1547" s="20"/>
      <c r="J1547" s="21"/>
      <c r="K1547" s="21"/>
      <c r="L1547" s="21"/>
      <c r="M1547" s="21"/>
      <c r="N1547" s="21"/>
      <c r="O1547" s="21"/>
      <c r="P1547" s="21"/>
      <c r="Q1547" s="21"/>
      <c r="R1547" s="21"/>
      <c r="S1547" s="21"/>
      <c r="T1547" s="21"/>
      <c r="U1547" s="21"/>
      <c r="V1547" s="21"/>
      <c r="W1547" s="21"/>
      <c r="X1547" s="21"/>
      <c r="Y1547" s="21"/>
      <c r="Z1547" s="21"/>
      <c r="AA1547" s="21"/>
      <c r="AB1547" s="21"/>
      <c r="AC1547" s="21"/>
      <c r="AD1547" s="21"/>
      <c r="AE1547" s="21"/>
      <c r="AF1547" s="21"/>
      <c r="AG1547" s="21"/>
    </row>
    <row r="1548" spans="2:33" s="22" customFormat="1" ht="24" hidden="1">
      <c r="B1548" s="53" t="s">
        <v>48</v>
      </c>
      <c r="C1548" s="54">
        <v>801</v>
      </c>
      <c r="D1548" s="55">
        <v>0</v>
      </c>
      <c r="E1548" s="55">
        <v>0</v>
      </c>
      <c r="F1548" s="56" t="s">
        <v>0</v>
      </c>
      <c r="G1548" s="54">
        <v>0</v>
      </c>
      <c r="H1548" s="57">
        <v>653775.85</v>
      </c>
      <c r="I1548" s="20"/>
      <c r="J1548" s="21"/>
      <c r="K1548" s="21"/>
      <c r="L1548" s="21"/>
      <c r="M1548" s="21"/>
      <c r="N1548" s="21"/>
      <c r="O1548" s="21"/>
      <c r="P1548" s="21"/>
      <c r="Q1548" s="21"/>
      <c r="R1548" s="21"/>
      <c r="S1548" s="21"/>
      <c r="T1548" s="21"/>
      <c r="U1548" s="21"/>
      <c r="V1548" s="21"/>
      <c r="W1548" s="21"/>
      <c r="X1548" s="21"/>
      <c r="Y1548" s="21"/>
      <c r="Z1548" s="21"/>
      <c r="AA1548" s="21"/>
      <c r="AB1548" s="21"/>
      <c r="AC1548" s="21"/>
      <c r="AD1548" s="21"/>
      <c r="AE1548" s="21"/>
      <c r="AF1548" s="21"/>
      <c r="AG1548" s="21"/>
    </row>
    <row r="1549" spans="2:33" s="22" customFormat="1">
      <c r="B1549" s="53" t="s">
        <v>681</v>
      </c>
      <c r="C1549" s="58">
        <v>801</v>
      </c>
      <c r="D1549" s="59">
        <v>1</v>
      </c>
      <c r="E1549" s="59">
        <v>0</v>
      </c>
      <c r="F1549" s="60" t="s">
        <v>0</v>
      </c>
      <c r="G1549" s="58">
        <v>0</v>
      </c>
      <c r="H1549" s="57">
        <v>408230.6</v>
      </c>
      <c r="I1549" s="20"/>
      <c r="J1549" s="21"/>
      <c r="K1549" s="21"/>
      <c r="L1549" s="21"/>
      <c r="M1549" s="21"/>
      <c r="N1549" s="21"/>
      <c r="O1549" s="21"/>
      <c r="P1549" s="21"/>
      <c r="Q1549" s="21"/>
      <c r="R1549" s="21"/>
      <c r="S1549" s="21"/>
      <c r="T1549" s="21"/>
      <c r="U1549" s="21"/>
      <c r="V1549" s="21"/>
      <c r="W1549" s="21"/>
      <c r="X1549" s="21"/>
      <c r="Y1549" s="21"/>
      <c r="Z1549" s="21"/>
      <c r="AA1549" s="21"/>
      <c r="AB1549" s="21"/>
      <c r="AC1549" s="21"/>
      <c r="AD1549" s="21"/>
      <c r="AE1549" s="21"/>
      <c r="AF1549" s="21"/>
      <c r="AG1549" s="21"/>
    </row>
    <row r="1550" spans="2:33" s="22" customFormat="1" ht="36">
      <c r="B1550" s="53" t="s">
        <v>9</v>
      </c>
      <c r="C1550" s="58">
        <v>801</v>
      </c>
      <c r="D1550" s="59">
        <v>1</v>
      </c>
      <c r="E1550" s="59">
        <v>4</v>
      </c>
      <c r="F1550" s="60" t="s">
        <v>0</v>
      </c>
      <c r="G1550" s="58">
        <v>0</v>
      </c>
      <c r="H1550" s="57">
        <v>262555.59999999998</v>
      </c>
      <c r="I1550" s="20"/>
      <c r="J1550" s="21"/>
      <c r="K1550" s="21"/>
      <c r="L1550" s="21"/>
      <c r="M1550" s="21"/>
      <c r="N1550" s="21"/>
      <c r="O1550" s="21"/>
      <c r="P1550" s="21"/>
      <c r="Q1550" s="21"/>
      <c r="R1550" s="21"/>
      <c r="S1550" s="21"/>
      <c r="T1550" s="21"/>
      <c r="U1550" s="21"/>
      <c r="V1550" s="21"/>
      <c r="W1550" s="21"/>
      <c r="X1550" s="21"/>
      <c r="Y1550" s="21"/>
      <c r="Z1550" s="21"/>
      <c r="AA1550" s="21"/>
      <c r="AB1550" s="21"/>
      <c r="AC1550" s="21"/>
      <c r="AD1550" s="21"/>
      <c r="AE1550" s="21"/>
      <c r="AF1550" s="21"/>
      <c r="AG1550" s="21"/>
    </row>
    <row r="1551" spans="2:33" s="22" customFormat="1" ht="24">
      <c r="B1551" s="53" t="s">
        <v>5</v>
      </c>
      <c r="C1551" s="58">
        <v>801</v>
      </c>
      <c r="D1551" s="59">
        <v>1</v>
      </c>
      <c r="E1551" s="59">
        <v>4</v>
      </c>
      <c r="F1551" s="60" t="s">
        <v>364</v>
      </c>
      <c r="G1551" s="58">
        <v>0</v>
      </c>
      <c r="H1551" s="57">
        <v>262555.59999999998</v>
      </c>
      <c r="I1551" s="20"/>
      <c r="J1551" s="21"/>
      <c r="K1551" s="21"/>
      <c r="L1551" s="21"/>
      <c r="M1551" s="21"/>
      <c r="N1551" s="21"/>
      <c r="O1551" s="21"/>
      <c r="P1551" s="21"/>
      <c r="Q1551" s="21"/>
      <c r="R1551" s="21"/>
      <c r="S1551" s="21"/>
      <c r="T1551" s="21"/>
      <c r="U1551" s="21"/>
      <c r="V1551" s="21"/>
      <c r="W1551" s="21"/>
      <c r="X1551" s="21"/>
      <c r="Y1551" s="21"/>
      <c r="Z1551" s="21"/>
      <c r="AA1551" s="21"/>
      <c r="AB1551" s="21"/>
      <c r="AC1551" s="21"/>
      <c r="AD1551" s="21"/>
      <c r="AE1551" s="21"/>
      <c r="AF1551" s="21"/>
      <c r="AG1551" s="21"/>
    </row>
    <row r="1552" spans="2:33" s="22" customFormat="1">
      <c r="B1552" s="53" t="s">
        <v>4</v>
      </c>
      <c r="C1552" s="58">
        <v>801</v>
      </c>
      <c r="D1552" s="59">
        <v>1</v>
      </c>
      <c r="E1552" s="59">
        <v>4</v>
      </c>
      <c r="F1552" s="60" t="s">
        <v>368</v>
      </c>
      <c r="G1552" s="58">
        <v>0</v>
      </c>
      <c r="H1552" s="57">
        <v>262555.59999999998</v>
      </c>
      <c r="I1552" s="20"/>
      <c r="J1552" s="21"/>
      <c r="K1552" s="21"/>
      <c r="L1552" s="21"/>
      <c r="M1552" s="21"/>
      <c r="N1552" s="21"/>
      <c r="O1552" s="21"/>
      <c r="P1552" s="21"/>
      <c r="Q1552" s="21"/>
      <c r="R1552" s="21"/>
      <c r="S1552" s="21"/>
      <c r="T1552" s="21"/>
      <c r="U1552" s="21"/>
      <c r="V1552" s="21"/>
      <c r="W1552" s="21"/>
      <c r="X1552" s="21"/>
      <c r="Y1552" s="21"/>
      <c r="Z1552" s="21"/>
      <c r="AA1552" s="21"/>
      <c r="AB1552" s="21"/>
      <c r="AC1552" s="21"/>
      <c r="AD1552" s="21"/>
      <c r="AE1552" s="21"/>
      <c r="AF1552" s="21"/>
      <c r="AG1552" s="21"/>
    </row>
    <row r="1553" spans="2:33" s="22" customFormat="1" ht="72">
      <c r="B1553" s="53" t="s">
        <v>3</v>
      </c>
      <c r="C1553" s="58">
        <v>801</v>
      </c>
      <c r="D1553" s="59">
        <v>1</v>
      </c>
      <c r="E1553" s="59">
        <v>4</v>
      </c>
      <c r="F1553" s="60" t="s">
        <v>625</v>
      </c>
      <c r="G1553" s="58">
        <v>0</v>
      </c>
      <c r="H1553" s="57">
        <v>262555.59999999998</v>
      </c>
      <c r="I1553" s="20"/>
      <c r="J1553" s="21"/>
      <c r="K1553" s="21"/>
      <c r="L1553" s="21"/>
      <c r="M1553" s="21"/>
      <c r="N1553" s="21"/>
      <c r="O1553" s="21"/>
      <c r="P1553" s="21"/>
      <c r="Q1553" s="21"/>
      <c r="R1553" s="21"/>
      <c r="S1553" s="21"/>
      <c r="T1553" s="21"/>
      <c r="U1553" s="21"/>
      <c r="V1553" s="21"/>
      <c r="W1553" s="21"/>
      <c r="X1553" s="21"/>
      <c r="Y1553" s="21"/>
      <c r="Z1553" s="21"/>
      <c r="AA1553" s="21"/>
      <c r="AB1553" s="21"/>
      <c r="AC1553" s="21"/>
      <c r="AD1553" s="21"/>
      <c r="AE1553" s="21"/>
      <c r="AF1553" s="21"/>
      <c r="AG1553" s="21"/>
    </row>
    <row r="1554" spans="2:33" s="22" customFormat="1" ht="36">
      <c r="B1554" s="53" t="s">
        <v>46</v>
      </c>
      <c r="C1554" s="58">
        <v>801</v>
      </c>
      <c r="D1554" s="59">
        <v>1</v>
      </c>
      <c r="E1554" s="59">
        <v>4</v>
      </c>
      <c r="F1554" s="60" t="s">
        <v>625</v>
      </c>
      <c r="G1554" s="58" t="s">
        <v>47</v>
      </c>
      <c r="H1554" s="57">
        <v>17695.34</v>
      </c>
      <c r="I1554" s="20"/>
      <c r="J1554" s="21"/>
      <c r="K1554" s="21"/>
      <c r="L1554" s="21"/>
      <c r="M1554" s="21"/>
      <c r="N1554" s="21"/>
      <c r="O1554" s="21"/>
      <c r="P1554" s="21"/>
      <c r="Q1554" s="21"/>
      <c r="R1554" s="21"/>
      <c r="S1554" s="21"/>
      <c r="T1554" s="21"/>
      <c r="U1554" s="21"/>
      <c r="V1554" s="21"/>
      <c r="W1554" s="21"/>
      <c r="X1554" s="21"/>
      <c r="Y1554" s="21"/>
      <c r="Z1554" s="21"/>
      <c r="AA1554" s="21"/>
      <c r="AB1554" s="21"/>
      <c r="AC1554" s="21"/>
      <c r="AD1554" s="21"/>
      <c r="AE1554" s="21"/>
      <c r="AF1554" s="21"/>
      <c r="AG1554" s="21"/>
    </row>
    <row r="1555" spans="2:33" s="22" customFormat="1" ht="24">
      <c r="B1555" s="53" t="s">
        <v>1</v>
      </c>
      <c r="C1555" s="58">
        <v>801</v>
      </c>
      <c r="D1555" s="59">
        <v>1</v>
      </c>
      <c r="E1555" s="59">
        <v>4</v>
      </c>
      <c r="F1555" s="60" t="s">
        <v>625</v>
      </c>
      <c r="G1555" s="58" t="s">
        <v>2</v>
      </c>
      <c r="H1555" s="57">
        <v>244860.26</v>
      </c>
      <c r="I1555" s="20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  <c r="W1555" s="21"/>
      <c r="X1555" s="21"/>
      <c r="Y1555" s="21"/>
      <c r="Z1555" s="21"/>
      <c r="AA1555" s="21"/>
      <c r="AB1555" s="21"/>
      <c r="AC1555" s="21"/>
      <c r="AD1555" s="21"/>
      <c r="AE1555" s="21"/>
      <c r="AF1555" s="21"/>
      <c r="AG1555" s="21"/>
    </row>
    <row r="1556" spans="2:33" s="22" customFormat="1">
      <c r="B1556" s="53" t="s">
        <v>8</v>
      </c>
      <c r="C1556" s="58">
        <v>801</v>
      </c>
      <c r="D1556" s="59">
        <v>1</v>
      </c>
      <c r="E1556" s="59">
        <v>13</v>
      </c>
      <c r="F1556" s="60" t="s">
        <v>0</v>
      </c>
      <c r="G1556" s="58">
        <v>0</v>
      </c>
      <c r="H1556" s="57">
        <v>145675</v>
      </c>
      <c r="I1556" s="20"/>
      <c r="J1556" s="21"/>
      <c r="K1556" s="21"/>
      <c r="L1556" s="21"/>
      <c r="M1556" s="21"/>
      <c r="N1556" s="21"/>
      <c r="O1556" s="21"/>
      <c r="P1556" s="21"/>
      <c r="Q1556" s="21"/>
      <c r="R1556" s="21"/>
      <c r="S1556" s="21"/>
      <c r="T1556" s="21"/>
      <c r="U1556" s="21"/>
      <c r="V1556" s="21"/>
      <c r="W1556" s="21"/>
      <c r="X1556" s="21"/>
      <c r="Y1556" s="21"/>
      <c r="Z1556" s="21"/>
      <c r="AA1556" s="21"/>
      <c r="AB1556" s="21"/>
      <c r="AC1556" s="21"/>
      <c r="AD1556" s="21"/>
      <c r="AE1556" s="21"/>
      <c r="AF1556" s="21"/>
      <c r="AG1556" s="21"/>
    </row>
    <row r="1557" spans="2:33" s="22" customFormat="1" ht="24">
      <c r="B1557" s="53" t="s">
        <v>5</v>
      </c>
      <c r="C1557" s="58">
        <v>801</v>
      </c>
      <c r="D1557" s="59">
        <v>1</v>
      </c>
      <c r="E1557" s="59">
        <v>13</v>
      </c>
      <c r="F1557" s="60" t="s">
        <v>364</v>
      </c>
      <c r="G1557" s="58">
        <v>0</v>
      </c>
      <c r="H1557" s="57">
        <v>145675</v>
      </c>
      <c r="I1557" s="20"/>
      <c r="J1557" s="21"/>
      <c r="K1557" s="21"/>
      <c r="L1557" s="21"/>
      <c r="M1557" s="21"/>
      <c r="N1557" s="21"/>
      <c r="O1557" s="21"/>
      <c r="P1557" s="21"/>
      <c r="Q1557" s="21"/>
      <c r="R1557" s="21"/>
      <c r="S1557" s="21"/>
      <c r="T1557" s="21"/>
      <c r="U1557" s="21"/>
      <c r="V1557" s="21"/>
      <c r="W1557" s="21"/>
      <c r="X1557" s="21"/>
      <c r="Y1557" s="21"/>
      <c r="Z1557" s="21"/>
      <c r="AA1557" s="21"/>
      <c r="AB1557" s="21"/>
      <c r="AC1557" s="21"/>
      <c r="AD1557" s="21"/>
      <c r="AE1557" s="21"/>
      <c r="AF1557" s="21"/>
      <c r="AG1557" s="21"/>
    </row>
    <row r="1558" spans="2:33" s="22" customFormat="1">
      <c r="B1558" s="53" t="s">
        <v>4</v>
      </c>
      <c r="C1558" s="58">
        <v>801</v>
      </c>
      <c r="D1558" s="59">
        <v>1</v>
      </c>
      <c r="E1558" s="59">
        <v>13</v>
      </c>
      <c r="F1558" s="60" t="s">
        <v>368</v>
      </c>
      <c r="G1558" s="58">
        <v>0</v>
      </c>
      <c r="H1558" s="57">
        <v>145675</v>
      </c>
      <c r="I1558" s="20"/>
      <c r="J1558" s="21"/>
      <c r="K1558" s="21"/>
      <c r="L1558" s="21"/>
      <c r="M1558" s="21"/>
      <c r="N1558" s="21"/>
      <c r="O1558" s="21"/>
      <c r="P1558" s="21"/>
      <c r="Q1558" s="21"/>
      <c r="R1558" s="21"/>
      <c r="S1558" s="21"/>
      <c r="T1558" s="21"/>
      <c r="U1558" s="21"/>
      <c r="V1558" s="21"/>
      <c r="W1558" s="21"/>
      <c r="X1558" s="21"/>
      <c r="Y1558" s="21"/>
      <c r="Z1558" s="21"/>
      <c r="AA1558" s="21"/>
      <c r="AB1558" s="21"/>
      <c r="AC1558" s="21"/>
      <c r="AD1558" s="21"/>
      <c r="AE1558" s="21"/>
      <c r="AF1558" s="21"/>
      <c r="AG1558" s="21"/>
    </row>
    <row r="1559" spans="2:33" s="22" customFormat="1" ht="72">
      <c r="B1559" s="53" t="s">
        <v>3</v>
      </c>
      <c r="C1559" s="58">
        <v>801</v>
      </c>
      <c r="D1559" s="59">
        <v>1</v>
      </c>
      <c r="E1559" s="59">
        <v>13</v>
      </c>
      <c r="F1559" s="60" t="s">
        <v>625</v>
      </c>
      <c r="G1559" s="58">
        <v>0</v>
      </c>
      <c r="H1559" s="57">
        <v>114815</v>
      </c>
      <c r="I1559" s="20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  <c r="V1559" s="21"/>
      <c r="W1559" s="21"/>
      <c r="X1559" s="21"/>
      <c r="Y1559" s="21"/>
      <c r="Z1559" s="21"/>
      <c r="AA1559" s="21"/>
      <c r="AB1559" s="21"/>
      <c r="AC1559" s="21"/>
      <c r="AD1559" s="21"/>
      <c r="AE1559" s="21"/>
      <c r="AF1559" s="21"/>
      <c r="AG1559" s="21"/>
    </row>
    <row r="1560" spans="2:33" s="22" customFormat="1" ht="24">
      <c r="B1560" s="53" t="s">
        <v>1</v>
      </c>
      <c r="C1560" s="58">
        <v>801</v>
      </c>
      <c r="D1560" s="59">
        <v>1</v>
      </c>
      <c r="E1560" s="59">
        <v>13</v>
      </c>
      <c r="F1560" s="60" t="s">
        <v>625</v>
      </c>
      <c r="G1560" s="58" t="s">
        <v>2</v>
      </c>
      <c r="H1560" s="57">
        <v>114815</v>
      </c>
      <c r="I1560" s="20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  <c r="AA1560" s="21"/>
      <c r="AB1560" s="21"/>
      <c r="AC1560" s="21"/>
      <c r="AD1560" s="21"/>
      <c r="AE1560" s="21"/>
      <c r="AF1560" s="21"/>
      <c r="AG1560" s="21"/>
    </row>
    <row r="1561" spans="2:33" s="22" customFormat="1" ht="24">
      <c r="B1561" s="53" t="s">
        <v>11</v>
      </c>
      <c r="C1561" s="58">
        <v>801</v>
      </c>
      <c r="D1561" s="59">
        <v>1</v>
      </c>
      <c r="E1561" s="59">
        <v>13</v>
      </c>
      <c r="F1561" s="60" t="s">
        <v>424</v>
      </c>
      <c r="G1561" s="58">
        <v>0</v>
      </c>
      <c r="H1561" s="57">
        <v>30860</v>
      </c>
      <c r="I1561" s="20"/>
      <c r="J1561" s="21"/>
      <c r="K1561" s="21"/>
      <c r="L1561" s="21"/>
      <c r="M1561" s="21"/>
      <c r="N1561" s="21"/>
      <c r="O1561" s="21"/>
      <c r="P1561" s="21"/>
      <c r="Q1561" s="21"/>
      <c r="R1561" s="21"/>
      <c r="S1561" s="21"/>
      <c r="T1561" s="21"/>
      <c r="U1561" s="21"/>
      <c r="V1561" s="21"/>
      <c r="W1561" s="21"/>
      <c r="X1561" s="21"/>
      <c r="Y1561" s="21"/>
      <c r="Z1561" s="21"/>
      <c r="AA1561" s="21"/>
      <c r="AB1561" s="21"/>
      <c r="AC1561" s="21"/>
      <c r="AD1561" s="21"/>
      <c r="AE1561" s="21"/>
      <c r="AF1561" s="21"/>
      <c r="AG1561" s="21"/>
    </row>
    <row r="1562" spans="2:33" s="22" customFormat="1" ht="24">
      <c r="B1562" s="53" t="s">
        <v>1</v>
      </c>
      <c r="C1562" s="58">
        <v>801</v>
      </c>
      <c r="D1562" s="59">
        <v>1</v>
      </c>
      <c r="E1562" s="59">
        <v>13</v>
      </c>
      <c r="F1562" s="60" t="s">
        <v>424</v>
      </c>
      <c r="G1562" s="58" t="s">
        <v>2</v>
      </c>
      <c r="H1562" s="57">
        <v>30860</v>
      </c>
      <c r="I1562" s="20"/>
      <c r="J1562" s="21"/>
      <c r="K1562" s="21"/>
      <c r="L1562" s="21"/>
      <c r="M1562" s="21"/>
      <c r="N1562" s="21"/>
      <c r="O1562" s="21"/>
      <c r="P1562" s="21"/>
      <c r="Q1562" s="21"/>
      <c r="R1562" s="21"/>
      <c r="S1562" s="21"/>
      <c r="T1562" s="21"/>
      <c r="U1562" s="21"/>
      <c r="V1562" s="21"/>
      <c r="W1562" s="21"/>
      <c r="X1562" s="21"/>
      <c r="Y1562" s="21"/>
      <c r="Z1562" s="21"/>
      <c r="AA1562" s="21"/>
      <c r="AB1562" s="21"/>
      <c r="AC1562" s="21"/>
      <c r="AD1562" s="21"/>
      <c r="AE1562" s="21"/>
      <c r="AF1562" s="21"/>
      <c r="AG1562" s="21"/>
    </row>
    <row r="1563" spans="2:33" s="22" customFormat="1">
      <c r="B1563" s="53" t="s">
        <v>683</v>
      </c>
      <c r="C1563" s="58">
        <v>801</v>
      </c>
      <c r="D1563" s="59">
        <v>4</v>
      </c>
      <c r="E1563" s="59">
        <v>0</v>
      </c>
      <c r="F1563" s="60" t="s">
        <v>0</v>
      </c>
      <c r="G1563" s="58">
        <v>0</v>
      </c>
      <c r="H1563" s="57">
        <v>230099.25</v>
      </c>
      <c r="I1563" s="20"/>
      <c r="J1563" s="21"/>
      <c r="K1563" s="21"/>
      <c r="L1563" s="21"/>
      <c r="M1563" s="21"/>
      <c r="N1563" s="21"/>
      <c r="O1563" s="21"/>
      <c r="P1563" s="21"/>
      <c r="Q1563" s="21"/>
      <c r="R1563" s="21"/>
      <c r="S1563" s="21"/>
      <c r="T1563" s="21"/>
      <c r="U1563" s="21"/>
      <c r="V1563" s="21"/>
      <c r="W1563" s="21"/>
      <c r="X1563" s="21"/>
      <c r="Y1563" s="21"/>
      <c r="Z1563" s="21"/>
      <c r="AA1563" s="21"/>
      <c r="AB1563" s="21"/>
      <c r="AC1563" s="21"/>
      <c r="AD1563" s="21"/>
      <c r="AE1563" s="21"/>
      <c r="AF1563" s="21"/>
      <c r="AG1563" s="21"/>
    </row>
    <row r="1564" spans="2:33" s="22" customFormat="1">
      <c r="B1564" s="53" t="s">
        <v>21</v>
      </c>
      <c r="C1564" s="58">
        <v>801</v>
      </c>
      <c r="D1564" s="59">
        <v>4</v>
      </c>
      <c r="E1564" s="59">
        <v>9</v>
      </c>
      <c r="F1564" s="60" t="s">
        <v>0</v>
      </c>
      <c r="G1564" s="58">
        <v>0</v>
      </c>
      <c r="H1564" s="57">
        <v>203731.95</v>
      </c>
      <c r="I1564" s="20"/>
      <c r="J1564" s="21"/>
      <c r="K1564" s="21"/>
      <c r="L1564" s="21"/>
      <c r="M1564" s="21"/>
      <c r="N1564" s="21"/>
      <c r="O1564" s="21"/>
      <c r="P1564" s="21"/>
      <c r="Q1564" s="21"/>
      <c r="R1564" s="21"/>
      <c r="S1564" s="21"/>
      <c r="T1564" s="21"/>
      <c r="U1564" s="21"/>
      <c r="V1564" s="21"/>
      <c r="W1564" s="21"/>
      <c r="X1564" s="21"/>
      <c r="Y1564" s="21"/>
      <c r="Z1564" s="21"/>
      <c r="AA1564" s="21"/>
      <c r="AB1564" s="21"/>
      <c r="AC1564" s="21"/>
      <c r="AD1564" s="21"/>
      <c r="AE1564" s="21"/>
      <c r="AF1564" s="21"/>
      <c r="AG1564" s="21"/>
    </row>
    <row r="1565" spans="2:33" s="22" customFormat="1" ht="24">
      <c r="B1565" s="53" t="s">
        <v>5</v>
      </c>
      <c r="C1565" s="58">
        <v>801</v>
      </c>
      <c r="D1565" s="59">
        <v>4</v>
      </c>
      <c r="E1565" s="59">
        <v>9</v>
      </c>
      <c r="F1565" s="60" t="s">
        <v>364</v>
      </c>
      <c r="G1565" s="58">
        <v>0</v>
      </c>
      <c r="H1565" s="57">
        <v>203731.95</v>
      </c>
      <c r="I1565" s="20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1"/>
      <c r="V1565" s="21"/>
      <c r="W1565" s="21"/>
      <c r="X1565" s="21"/>
      <c r="Y1565" s="21"/>
      <c r="Z1565" s="21"/>
      <c r="AA1565" s="21"/>
      <c r="AB1565" s="21"/>
      <c r="AC1565" s="21"/>
      <c r="AD1565" s="21"/>
      <c r="AE1565" s="21"/>
      <c r="AF1565" s="21"/>
      <c r="AG1565" s="21"/>
    </row>
    <row r="1566" spans="2:33" s="22" customFormat="1">
      <c r="B1566" s="53" t="s">
        <v>4</v>
      </c>
      <c r="C1566" s="58">
        <v>801</v>
      </c>
      <c r="D1566" s="59">
        <v>4</v>
      </c>
      <c r="E1566" s="59">
        <v>9</v>
      </c>
      <c r="F1566" s="60" t="s">
        <v>368</v>
      </c>
      <c r="G1566" s="58">
        <v>0</v>
      </c>
      <c r="H1566" s="57">
        <v>203731.95</v>
      </c>
      <c r="I1566" s="20"/>
      <c r="J1566" s="21"/>
      <c r="K1566" s="21"/>
      <c r="L1566" s="21"/>
      <c r="M1566" s="21"/>
      <c r="N1566" s="21"/>
      <c r="O1566" s="21"/>
      <c r="P1566" s="21"/>
      <c r="Q1566" s="21"/>
      <c r="R1566" s="21"/>
      <c r="S1566" s="21"/>
      <c r="T1566" s="21"/>
      <c r="U1566" s="21"/>
      <c r="V1566" s="21"/>
      <c r="W1566" s="21"/>
      <c r="X1566" s="21"/>
      <c r="Y1566" s="21"/>
      <c r="Z1566" s="21"/>
      <c r="AA1566" s="21"/>
      <c r="AB1566" s="21"/>
      <c r="AC1566" s="21"/>
      <c r="AD1566" s="21"/>
      <c r="AE1566" s="21"/>
      <c r="AF1566" s="21"/>
      <c r="AG1566" s="21"/>
    </row>
    <row r="1567" spans="2:33" s="22" customFormat="1" ht="72">
      <c r="B1567" s="53" t="s">
        <v>3</v>
      </c>
      <c r="C1567" s="58">
        <v>801</v>
      </c>
      <c r="D1567" s="59">
        <v>4</v>
      </c>
      <c r="E1567" s="59">
        <v>9</v>
      </c>
      <c r="F1567" s="60" t="s">
        <v>625</v>
      </c>
      <c r="G1567" s="58">
        <v>0</v>
      </c>
      <c r="H1567" s="57">
        <v>203731.95</v>
      </c>
      <c r="I1567" s="20"/>
      <c r="J1567" s="21"/>
      <c r="K1567" s="21"/>
      <c r="L1567" s="21"/>
      <c r="M1567" s="21"/>
      <c r="N1567" s="21"/>
      <c r="O1567" s="21"/>
      <c r="P1567" s="21"/>
      <c r="Q1567" s="21"/>
      <c r="R1567" s="21"/>
      <c r="S1567" s="21"/>
      <c r="T1567" s="21"/>
      <c r="U1567" s="21"/>
      <c r="V1567" s="21"/>
      <c r="W1567" s="21"/>
      <c r="X1567" s="21"/>
      <c r="Y1567" s="21"/>
      <c r="Z1567" s="21"/>
      <c r="AA1567" s="21"/>
      <c r="AB1567" s="21"/>
      <c r="AC1567" s="21"/>
      <c r="AD1567" s="21"/>
      <c r="AE1567" s="21"/>
      <c r="AF1567" s="21"/>
      <c r="AG1567" s="21"/>
    </row>
    <row r="1568" spans="2:33" s="22" customFormat="1" ht="24">
      <c r="B1568" s="53" t="s">
        <v>1</v>
      </c>
      <c r="C1568" s="58">
        <v>801</v>
      </c>
      <c r="D1568" s="59">
        <v>4</v>
      </c>
      <c r="E1568" s="59">
        <v>9</v>
      </c>
      <c r="F1568" s="60" t="s">
        <v>625</v>
      </c>
      <c r="G1568" s="58" t="s">
        <v>2</v>
      </c>
      <c r="H1568" s="57">
        <v>203731.95</v>
      </c>
      <c r="I1568" s="20"/>
      <c r="J1568" s="21"/>
      <c r="K1568" s="21"/>
      <c r="L1568" s="21"/>
      <c r="M1568" s="21"/>
      <c r="N1568" s="21"/>
      <c r="O1568" s="21"/>
      <c r="P1568" s="21"/>
      <c r="Q1568" s="21"/>
      <c r="R1568" s="21"/>
      <c r="S1568" s="21"/>
      <c r="T1568" s="21"/>
      <c r="U1568" s="21"/>
      <c r="V1568" s="21"/>
      <c r="W1568" s="21"/>
      <c r="X1568" s="21"/>
      <c r="Y1568" s="21"/>
      <c r="Z1568" s="21"/>
      <c r="AA1568" s="21"/>
      <c r="AB1568" s="21"/>
      <c r="AC1568" s="21"/>
      <c r="AD1568" s="21"/>
      <c r="AE1568" s="21"/>
      <c r="AF1568" s="21"/>
      <c r="AG1568" s="21"/>
    </row>
    <row r="1569" spans="2:33" s="22" customFormat="1">
      <c r="B1569" s="53" t="s">
        <v>45</v>
      </c>
      <c r="C1569" s="58">
        <v>801</v>
      </c>
      <c r="D1569" s="59">
        <v>4</v>
      </c>
      <c r="E1569" s="59">
        <v>12</v>
      </c>
      <c r="F1569" s="60" t="s">
        <v>0</v>
      </c>
      <c r="G1569" s="58">
        <v>0</v>
      </c>
      <c r="H1569" s="57">
        <v>26367.3</v>
      </c>
      <c r="I1569" s="20"/>
      <c r="J1569" s="21"/>
      <c r="K1569" s="21"/>
      <c r="L1569" s="21"/>
      <c r="M1569" s="21"/>
      <c r="N1569" s="21"/>
      <c r="O1569" s="21"/>
      <c r="P1569" s="21"/>
      <c r="Q1569" s="21"/>
      <c r="R1569" s="21"/>
      <c r="S1569" s="21"/>
      <c r="T1569" s="21"/>
      <c r="U1569" s="21"/>
      <c r="V1569" s="21"/>
      <c r="W1569" s="21"/>
      <c r="X1569" s="21"/>
      <c r="Y1569" s="21"/>
      <c r="Z1569" s="21"/>
      <c r="AA1569" s="21"/>
      <c r="AB1569" s="21"/>
      <c r="AC1569" s="21"/>
      <c r="AD1569" s="21"/>
      <c r="AE1569" s="21"/>
      <c r="AF1569" s="21"/>
      <c r="AG1569" s="21"/>
    </row>
    <row r="1570" spans="2:33" s="22" customFormat="1" ht="24">
      <c r="B1570" s="53" t="s">
        <v>5</v>
      </c>
      <c r="C1570" s="58">
        <v>801</v>
      </c>
      <c r="D1570" s="59">
        <v>4</v>
      </c>
      <c r="E1570" s="59">
        <v>12</v>
      </c>
      <c r="F1570" s="60" t="s">
        <v>364</v>
      </c>
      <c r="G1570" s="58">
        <v>0</v>
      </c>
      <c r="H1570" s="57">
        <v>26367.3</v>
      </c>
      <c r="I1570" s="20"/>
      <c r="J1570" s="21"/>
      <c r="K1570" s="21"/>
      <c r="L1570" s="21"/>
      <c r="M1570" s="21"/>
      <c r="N1570" s="21"/>
      <c r="O1570" s="21"/>
      <c r="P1570" s="21"/>
      <c r="Q1570" s="21"/>
      <c r="R1570" s="21"/>
      <c r="S1570" s="21"/>
      <c r="T1570" s="21"/>
      <c r="U1570" s="21"/>
      <c r="V1570" s="21"/>
      <c r="W1570" s="21"/>
      <c r="X1570" s="21"/>
      <c r="Y1570" s="21"/>
      <c r="Z1570" s="21"/>
      <c r="AA1570" s="21"/>
      <c r="AB1570" s="21"/>
      <c r="AC1570" s="21"/>
      <c r="AD1570" s="21"/>
      <c r="AE1570" s="21"/>
      <c r="AF1570" s="21"/>
      <c r="AG1570" s="21"/>
    </row>
    <row r="1571" spans="2:33" s="22" customFormat="1">
      <c r="B1571" s="53" t="s">
        <v>4</v>
      </c>
      <c r="C1571" s="58">
        <v>801</v>
      </c>
      <c r="D1571" s="59">
        <v>4</v>
      </c>
      <c r="E1571" s="59">
        <v>12</v>
      </c>
      <c r="F1571" s="60" t="s">
        <v>368</v>
      </c>
      <c r="G1571" s="58">
        <v>0</v>
      </c>
      <c r="H1571" s="57">
        <v>26367.3</v>
      </c>
      <c r="I1571" s="20"/>
      <c r="J1571" s="21"/>
      <c r="K1571" s="21"/>
      <c r="L1571" s="21"/>
      <c r="M1571" s="21"/>
      <c r="N1571" s="21"/>
      <c r="O1571" s="21"/>
      <c r="P1571" s="21"/>
      <c r="Q1571" s="21"/>
      <c r="R1571" s="21"/>
      <c r="S1571" s="21"/>
      <c r="T1571" s="21"/>
      <c r="U1571" s="21"/>
      <c r="V1571" s="21"/>
      <c r="W1571" s="21"/>
      <c r="X1571" s="21"/>
      <c r="Y1571" s="21"/>
      <c r="Z1571" s="21"/>
      <c r="AA1571" s="21"/>
      <c r="AB1571" s="21"/>
      <c r="AC1571" s="21"/>
      <c r="AD1571" s="21"/>
      <c r="AE1571" s="21"/>
      <c r="AF1571" s="21"/>
      <c r="AG1571" s="21"/>
    </row>
    <row r="1572" spans="2:33" s="22" customFormat="1" ht="72">
      <c r="B1572" s="53" t="s">
        <v>3</v>
      </c>
      <c r="C1572" s="58">
        <v>801</v>
      </c>
      <c r="D1572" s="59">
        <v>4</v>
      </c>
      <c r="E1572" s="59">
        <v>12</v>
      </c>
      <c r="F1572" s="60" t="s">
        <v>625</v>
      </c>
      <c r="G1572" s="58">
        <v>0</v>
      </c>
      <c r="H1572" s="57">
        <v>26367.3</v>
      </c>
      <c r="I1572" s="20"/>
      <c r="J1572" s="21"/>
      <c r="K1572" s="21"/>
      <c r="L1572" s="21"/>
      <c r="M1572" s="21"/>
      <c r="N1572" s="21"/>
      <c r="O1572" s="21"/>
      <c r="P1572" s="21"/>
      <c r="Q1572" s="21"/>
      <c r="R1572" s="21"/>
      <c r="S1572" s="21"/>
      <c r="T1572" s="21"/>
      <c r="U1572" s="21"/>
      <c r="V1572" s="21"/>
      <c r="W1572" s="21"/>
      <c r="X1572" s="21"/>
      <c r="Y1572" s="21"/>
      <c r="Z1572" s="21"/>
      <c r="AA1572" s="21"/>
      <c r="AB1572" s="21"/>
      <c r="AC1572" s="21"/>
      <c r="AD1572" s="21"/>
      <c r="AE1572" s="21"/>
      <c r="AF1572" s="21"/>
      <c r="AG1572" s="21"/>
    </row>
    <row r="1573" spans="2:33" s="22" customFormat="1" ht="24">
      <c r="B1573" s="53" t="s">
        <v>1</v>
      </c>
      <c r="C1573" s="58">
        <v>801</v>
      </c>
      <c r="D1573" s="59">
        <v>4</v>
      </c>
      <c r="E1573" s="59">
        <v>12</v>
      </c>
      <c r="F1573" s="60" t="s">
        <v>625</v>
      </c>
      <c r="G1573" s="58" t="s">
        <v>2</v>
      </c>
      <c r="H1573" s="57">
        <v>26367.3</v>
      </c>
      <c r="I1573" s="20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1"/>
      <c r="V1573" s="21"/>
      <c r="W1573" s="21"/>
      <c r="X1573" s="21"/>
      <c r="Y1573" s="21"/>
      <c r="Z1573" s="21"/>
      <c r="AA1573" s="21"/>
      <c r="AB1573" s="21"/>
      <c r="AC1573" s="21"/>
      <c r="AD1573" s="21"/>
      <c r="AE1573" s="21"/>
      <c r="AF1573" s="21"/>
      <c r="AG1573" s="21"/>
    </row>
    <row r="1574" spans="2:33" s="22" customFormat="1" hidden="1">
      <c r="B1574" s="53" t="s">
        <v>679</v>
      </c>
      <c r="C1574" s="54">
        <v>801</v>
      </c>
      <c r="D1574" s="55">
        <v>7</v>
      </c>
      <c r="E1574" s="55">
        <v>0</v>
      </c>
      <c r="F1574" s="56" t="s">
        <v>0</v>
      </c>
      <c r="G1574" s="54">
        <v>0</v>
      </c>
      <c r="H1574" s="57">
        <v>15446</v>
      </c>
      <c r="I1574" s="20"/>
      <c r="J1574" s="21"/>
      <c r="K1574" s="21"/>
      <c r="L1574" s="21"/>
      <c r="M1574" s="21"/>
      <c r="N1574" s="21"/>
      <c r="O1574" s="21"/>
      <c r="P1574" s="21"/>
      <c r="Q1574" s="21"/>
      <c r="R1574" s="21"/>
      <c r="S1574" s="21"/>
      <c r="T1574" s="21"/>
      <c r="U1574" s="21"/>
      <c r="V1574" s="21"/>
      <c r="W1574" s="21"/>
      <c r="X1574" s="21"/>
      <c r="Y1574" s="21"/>
      <c r="Z1574" s="21"/>
      <c r="AA1574" s="21"/>
      <c r="AB1574" s="21"/>
      <c r="AC1574" s="21"/>
      <c r="AD1574" s="21"/>
      <c r="AE1574" s="21"/>
      <c r="AF1574" s="21"/>
      <c r="AG1574" s="21"/>
    </row>
    <row r="1575" spans="2:33" s="22" customFormat="1" hidden="1">
      <c r="B1575" s="53" t="s">
        <v>44</v>
      </c>
      <c r="C1575" s="54">
        <v>801</v>
      </c>
      <c r="D1575" s="55">
        <v>7</v>
      </c>
      <c r="E1575" s="55">
        <v>1</v>
      </c>
      <c r="F1575" s="56" t="s">
        <v>0</v>
      </c>
      <c r="G1575" s="54">
        <v>0</v>
      </c>
      <c r="H1575" s="57">
        <v>15446</v>
      </c>
      <c r="I1575" s="20"/>
      <c r="J1575" s="21"/>
      <c r="K1575" s="21"/>
      <c r="L1575" s="21"/>
      <c r="M1575" s="21"/>
      <c r="N1575" s="21"/>
      <c r="O1575" s="21"/>
      <c r="P1575" s="21"/>
      <c r="Q1575" s="21"/>
      <c r="R1575" s="21"/>
      <c r="S1575" s="21"/>
      <c r="T1575" s="21"/>
      <c r="U1575" s="21"/>
      <c r="V1575" s="21"/>
      <c r="W1575" s="21"/>
      <c r="X1575" s="21"/>
      <c r="Y1575" s="21"/>
      <c r="Z1575" s="21"/>
      <c r="AA1575" s="21"/>
      <c r="AB1575" s="21"/>
      <c r="AC1575" s="21"/>
      <c r="AD1575" s="21"/>
      <c r="AE1575" s="21"/>
      <c r="AF1575" s="21"/>
      <c r="AG1575" s="21"/>
    </row>
    <row r="1576" spans="2:33" s="22" customFormat="1" ht="24" hidden="1">
      <c r="B1576" s="53" t="s">
        <v>5</v>
      </c>
      <c r="C1576" s="54">
        <v>801</v>
      </c>
      <c r="D1576" s="55">
        <v>7</v>
      </c>
      <c r="E1576" s="55">
        <v>1</v>
      </c>
      <c r="F1576" s="56" t="s">
        <v>364</v>
      </c>
      <c r="G1576" s="54">
        <v>0</v>
      </c>
      <c r="H1576" s="57">
        <v>15446</v>
      </c>
      <c r="I1576" s="20"/>
      <c r="J1576" s="21"/>
      <c r="K1576" s="21"/>
      <c r="L1576" s="21"/>
      <c r="M1576" s="21"/>
      <c r="N1576" s="21"/>
      <c r="O1576" s="21"/>
      <c r="P1576" s="21"/>
      <c r="Q1576" s="21"/>
      <c r="R1576" s="21"/>
      <c r="S1576" s="21"/>
      <c r="T1576" s="21"/>
      <c r="U1576" s="21"/>
      <c r="V1576" s="21"/>
      <c r="W1576" s="21"/>
      <c r="X1576" s="21"/>
      <c r="Y1576" s="21"/>
      <c r="Z1576" s="21"/>
      <c r="AA1576" s="21"/>
      <c r="AB1576" s="21"/>
      <c r="AC1576" s="21"/>
      <c r="AD1576" s="21"/>
      <c r="AE1576" s="21"/>
      <c r="AF1576" s="21"/>
      <c r="AG1576" s="21"/>
    </row>
    <row r="1577" spans="2:33" s="22" customFormat="1" hidden="1">
      <c r="B1577" s="53" t="s">
        <v>4</v>
      </c>
      <c r="C1577" s="54">
        <v>801</v>
      </c>
      <c r="D1577" s="55">
        <v>7</v>
      </c>
      <c r="E1577" s="55">
        <v>1</v>
      </c>
      <c r="F1577" s="56" t="s">
        <v>368</v>
      </c>
      <c r="G1577" s="54">
        <v>0</v>
      </c>
      <c r="H1577" s="57">
        <v>15446</v>
      </c>
      <c r="I1577" s="20"/>
      <c r="J1577" s="21"/>
      <c r="K1577" s="21"/>
      <c r="L1577" s="21"/>
      <c r="M1577" s="21"/>
      <c r="N1577" s="21"/>
      <c r="O1577" s="21"/>
      <c r="P1577" s="21"/>
      <c r="Q1577" s="21"/>
      <c r="R1577" s="21"/>
      <c r="S1577" s="21"/>
      <c r="T1577" s="21"/>
      <c r="U1577" s="21"/>
      <c r="V1577" s="21"/>
      <c r="W1577" s="21"/>
      <c r="X1577" s="21"/>
      <c r="Y1577" s="21"/>
      <c r="Z1577" s="21"/>
      <c r="AA1577" s="21"/>
      <c r="AB1577" s="21"/>
      <c r="AC1577" s="21"/>
      <c r="AD1577" s="21"/>
      <c r="AE1577" s="21"/>
      <c r="AF1577" s="21"/>
      <c r="AG1577" s="21"/>
    </row>
    <row r="1578" spans="2:33" s="22" customFormat="1" ht="72" hidden="1">
      <c r="B1578" s="53" t="s">
        <v>3</v>
      </c>
      <c r="C1578" s="54">
        <v>801</v>
      </c>
      <c r="D1578" s="55">
        <v>7</v>
      </c>
      <c r="E1578" s="55">
        <v>1</v>
      </c>
      <c r="F1578" s="56" t="s">
        <v>625</v>
      </c>
      <c r="G1578" s="54">
        <v>0</v>
      </c>
      <c r="H1578" s="57">
        <v>15446</v>
      </c>
      <c r="I1578" s="20"/>
      <c r="J1578" s="21"/>
      <c r="K1578" s="21"/>
      <c r="L1578" s="21"/>
      <c r="M1578" s="21"/>
      <c r="N1578" s="21"/>
      <c r="O1578" s="21"/>
      <c r="P1578" s="21"/>
      <c r="Q1578" s="21"/>
      <c r="R1578" s="21"/>
      <c r="S1578" s="21"/>
      <c r="T1578" s="21"/>
      <c r="U1578" s="21"/>
      <c r="V1578" s="21"/>
      <c r="W1578" s="21"/>
      <c r="X1578" s="21"/>
      <c r="Y1578" s="21"/>
      <c r="Z1578" s="21"/>
      <c r="AA1578" s="21"/>
      <c r="AB1578" s="21"/>
      <c r="AC1578" s="21"/>
      <c r="AD1578" s="21"/>
      <c r="AE1578" s="21"/>
      <c r="AF1578" s="21"/>
      <c r="AG1578" s="21"/>
    </row>
    <row r="1579" spans="2:33" s="22" customFormat="1" ht="24">
      <c r="B1579" s="53" t="s">
        <v>1</v>
      </c>
      <c r="C1579" s="58">
        <v>801</v>
      </c>
      <c r="D1579" s="59">
        <v>7</v>
      </c>
      <c r="E1579" s="59">
        <v>1</v>
      </c>
      <c r="F1579" s="60" t="s">
        <v>625</v>
      </c>
      <c r="G1579" s="58" t="s">
        <v>2</v>
      </c>
      <c r="H1579" s="57">
        <v>7723</v>
      </c>
      <c r="I1579" s="20"/>
      <c r="J1579" s="21"/>
      <c r="K1579" s="21"/>
      <c r="L1579" s="21"/>
      <c r="M1579" s="21"/>
      <c r="N1579" s="21"/>
      <c r="O1579" s="21"/>
      <c r="P1579" s="21"/>
      <c r="Q1579" s="21"/>
      <c r="R1579" s="21"/>
      <c r="S1579" s="21"/>
      <c r="T1579" s="21"/>
      <c r="U1579" s="21"/>
      <c r="V1579" s="21"/>
      <c r="W1579" s="21"/>
      <c r="X1579" s="21"/>
      <c r="Y1579" s="21"/>
      <c r="Z1579" s="21"/>
      <c r="AA1579" s="21"/>
      <c r="AB1579" s="21"/>
      <c r="AC1579" s="21"/>
      <c r="AD1579" s="21"/>
      <c r="AE1579" s="21"/>
      <c r="AF1579" s="21"/>
      <c r="AG1579" s="21"/>
    </row>
    <row r="1580" spans="2:33" s="22" customFormat="1" ht="24">
      <c r="B1580" s="53" t="s">
        <v>253</v>
      </c>
      <c r="C1580" s="58">
        <v>801</v>
      </c>
      <c r="D1580" s="59">
        <v>7</v>
      </c>
      <c r="E1580" s="59">
        <v>1</v>
      </c>
      <c r="F1580" s="60" t="s">
        <v>625</v>
      </c>
      <c r="G1580" s="58" t="s">
        <v>254</v>
      </c>
      <c r="H1580" s="57">
        <v>7723</v>
      </c>
      <c r="I1580" s="20"/>
      <c r="J1580" s="21"/>
      <c r="K1580" s="21"/>
      <c r="L1580" s="21"/>
      <c r="M1580" s="21"/>
      <c r="N1580" s="21"/>
      <c r="O1580" s="21"/>
      <c r="P1580" s="21"/>
      <c r="Q1580" s="21"/>
      <c r="R1580" s="21"/>
      <c r="S1580" s="21"/>
      <c r="T1580" s="21"/>
      <c r="U1580" s="21"/>
      <c r="V1580" s="21"/>
      <c r="W1580" s="21"/>
      <c r="X1580" s="21"/>
      <c r="Y1580" s="21"/>
      <c r="Z1580" s="21"/>
      <c r="AA1580" s="21"/>
      <c r="AB1580" s="21"/>
      <c r="AC1580" s="21"/>
      <c r="AD1580" s="21"/>
      <c r="AE1580" s="21"/>
      <c r="AF1580" s="21"/>
      <c r="AG1580" s="21"/>
    </row>
    <row r="1581" spans="2:33" s="22" customFormat="1" ht="24">
      <c r="B1581" s="53" t="s">
        <v>43</v>
      </c>
      <c r="C1581" s="58">
        <v>802</v>
      </c>
      <c r="D1581" s="59">
        <v>0</v>
      </c>
      <c r="E1581" s="59">
        <v>0</v>
      </c>
      <c r="F1581" s="60" t="s">
        <v>0</v>
      </c>
      <c r="G1581" s="58">
        <v>0</v>
      </c>
      <c r="H1581" s="57">
        <v>13635.4</v>
      </c>
      <c r="I1581" s="20"/>
      <c r="J1581" s="21"/>
      <c r="K1581" s="21"/>
      <c r="L1581" s="21"/>
      <c r="M1581" s="21"/>
      <c r="N1581" s="21"/>
      <c r="O1581" s="21"/>
      <c r="P1581" s="21"/>
      <c r="Q1581" s="21"/>
      <c r="R1581" s="21"/>
      <c r="S1581" s="21"/>
      <c r="T1581" s="21"/>
      <c r="U1581" s="21"/>
      <c r="V1581" s="21"/>
      <c r="W1581" s="21"/>
      <c r="X1581" s="21"/>
      <c r="Y1581" s="21"/>
      <c r="Z1581" s="21"/>
      <c r="AA1581" s="21"/>
      <c r="AB1581" s="21"/>
      <c r="AC1581" s="21"/>
      <c r="AD1581" s="21"/>
      <c r="AE1581" s="21"/>
      <c r="AF1581" s="21"/>
      <c r="AG1581" s="21"/>
    </row>
    <row r="1582" spans="2:33" s="22" customFormat="1">
      <c r="B1582" s="53" t="s">
        <v>681</v>
      </c>
      <c r="C1582" s="58">
        <v>802</v>
      </c>
      <c r="D1582" s="59">
        <v>1</v>
      </c>
      <c r="E1582" s="59">
        <v>0</v>
      </c>
      <c r="F1582" s="60" t="s">
        <v>0</v>
      </c>
      <c r="G1582" s="58">
        <v>0</v>
      </c>
      <c r="H1582" s="57">
        <v>13635.4</v>
      </c>
      <c r="I1582" s="20"/>
      <c r="J1582" s="21"/>
      <c r="K1582" s="21"/>
      <c r="L1582" s="21"/>
      <c r="M1582" s="21"/>
      <c r="N1582" s="21"/>
      <c r="O1582" s="21"/>
      <c r="P1582" s="21"/>
      <c r="Q1582" s="21"/>
      <c r="R1582" s="21"/>
      <c r="S1582" s="21"/>
      <c r="T1582" s="21"/>
      <c r="U1582" s="21"/>
      <c r="V1582" s="21"/>
      <c r="W1582" s="21"/>
      <c r="X1582" s="21"/>
      <c r="Y1582" s="21"/>
      <c r="Z1582" s="21"/>
      <c r="AA1582" s="21"/>
      <c r="AB1582" s="21"/>
      <c r="AC1582" s="21"/>
      <c r="AD1582" s="21"/>
      <c r="AE1582" s="21"/>
      <c r="AF1582" s="21"/>
      <c r="AG1582" s="21"/>
    </row>
    <row r="1583" spans="2:33" s="22" customFormat="1" ht="24">
      <c r="B1583" s="53" t="s">
        <v>42</v>
      </c>
      <c r="C1583" s="58">
        <v>802</v>
      </c>
      <c r="D1583" s="59">
        <v>1</v>
      </c>
      <c r="E1583" s="59">
        <v>6</v>
      </c>
      <c r="F1583" s="60" t="s">
        <v>0</v>
      </c>
      <c r="G1583" s="58">
        <v>0</v>
      </c>
      <c r="H1583" s="57">
        <v>13635.4</v>
      </c>
      <c r="I1583" s="20"/>
      <c r="J1583" s="21"/>
      <c r="K1583" s="21"/>
      <c r="L1583" s="21"/>
      <c r="M1583" s="21"/>
      <c r="N1583" s="21"/>
      <c r="O1583" s="21"/>
      <c r="P1583" s="21"/>
      <c r="Q1583" s="21"/>
      <c r="R1583" s="21"/>
      <c r="S1583" s="21"/>
      <c r="T1583" s="21"/>
      <c r="U1583" s="21"/>
      <c r="V1583" s="21"/>
      <c r="W1583" s="21"/>
      <c r="X1583" s="21"/>
      <c r="Y1583" s="21"/>
      <c r="Z1583" s="21"/>
      <c r="AA1583" s="21"/>
      <c r="AB1583" s="21"/>
      <c r="AC1583" s="21"/>
      <c r="AD1583" s="21"/>
      <c r="AE1583" s="21"/>
      <c r="AF1583" s="21"/>
      <c r="AG1583" s="21"/>
    </row>
    <row r="1584" spans="2:33" s="22" customFormat="1" ht="24">
      <c r="B1584" s="53" t="s">
        <v>5</v>
      </c>
      <c r="C1584" s="58">
        <v>802</v>
      </c>
      <c r="D1584" s="59">
        <v>1</v>
      </c>
      <c r="E1584" s="59">
        <v>6</v>
      </c>
      <c r="F1584" s="60" t="s">
        <v>364</v>
      </c>
      <c r="G1584" s="58">
        <v>0</v>
      </c>
      <c r="H1584" s="57">
        <v>13635.4</v>
      </c>
      <c r="I1584" s="20"/>
      <c r="J1584" s="21"/>
      <c r="K1584" s="21"/>
      <c r="L1584" s="21"/>
      <c r="M1584" s="21"/>
      <c r="N1584" s="21"/>
      <c r="O1584" s="21"/>
      <c r="P1584" s="21"/>
      <c r="Q1584" s="21"/>
      <c r="R1584" s="21"/>
      <c r="S1584" s="21"/>
      <c r="T1584" s="21"/>
      <c r="U1584" s="21"/>
      <c r="V1584" s="21"/>
      <c r="W1584" s="21"/>
      <c r="X1584" s="21"/>
      <c r="Y1584" s="21"/>
      <c r="Z1584" s="21"/>
      <c r="AA1584" s="21"/>
      <c r="AB1584" s="21"/>
      <c r="AC1584" s="21"/>
      <c r="AD1584" s="21"/>
      <c r="AE1584" s="21"/>
      <c r="AF1584" s="21"/>
      <c r="AG1584" s="21"/>
    </row>
    <row r="1585" spans="2:33" s="22" customFormat="1">
      <c r="B1585" s="53" t="s">
        <v>4</v>
      </c>
      <c r="C1585" s="58">
        <v>802</v>
      </c>
      <c r="D1585" s="59">
        <v>1</v>
      </c>
      <c r="E1585" s="59">
        <v>6</v>
      </c>
      <c r="F1585" s="60" t="s">
        <v>368</v>
      </c>
      <c r="G1585" s="58">
        <v>0</v>
      </c>
      <c r="H1585" s="57">
        <v>13635.4</v>
      </c>
      <c r="I1585" s="20"/>
      <c r="J1585" s="21"/>
      <c r="K1585" s="21"/>
      <c r="L1585" s="21"/>
      <c r="M1585" s="21"/>
      <c r="N1585" s="21"/>
      <c r="O1585" s="21"/>
      <c r="P1585" s="21"/>
      <c r="Q1585" s="21"/>
      <c r="R1585" s="21"/>
      <c r="S1585" s="21"/>
      <c r="T1585" s="21"/>
      <c r="U1585" s="21"/>
      <c r="V1585" s="21"/>
      <c r="W1585" s="21"/>
      <c r="X1585" s="21"/>
      <c r="Y1585" s="21"/>
      <c r="Z1585" s="21"/>
      <c r="AA1585" s="21"/>
      <c r="AB1585" s="21"/>
      <c r="AC1585" s="21"/>
      <c r="AD1585" s="21"/>
      <c r="AE1585" s="21"/>
      <c r="AF1585" s="21"/>
      <c r="AG1585" s="21"/>
    </row>
    <row r="1586" spans="2:33" s="22" customFormat="1" ht="72">
      <c r="B1586" s="53" t="s">
        <v>3</v>
      </c>
      <c r="C1586" s="58">
        <v>802</v>
      </c>
      <c r="D1586" s="59">
        <v>1</v>
      </c>
      <c r="E1586" s="59">
        <v>6</v>
      </c>
      <c r="F1586" s="60" t="s">
        <v>625</v>
      </c>
      <c r="G1586" s="58">
        <v>0</v>
      </c>
      <c r="H1586" s="57">
        <v>13635.4</v>
      </c>
      <c r="I1586" s="20"/>
      <c r="J1586" s="21"/>
      <c r="K1586" s="21"/>
      <c r="L1586" s="21"/>
      <c r="M1586" s="21"/>
      <c r="N1586" s="21"/>
      <c r="O1586" s="21"/>
      <c r="P1586" s="21"/>
      <c r="Q1586" s="21"/>
      <c r="R1586" s="21"/>
      <c r="S1586" s="21"/>
      <c r="T1586" s="21"/>
      <c r="U1586" s="21"/>
      <c r="V1586" s="21"/>
      <c r="W1586" s="21"/>
      <c r="X1586" s="21"/>
      <c r="Y1586" s="21"/>
      <c r="Z1586" s="21"/>
      <c r="AA1586" s="21"/>
      <c r="AB1586" s="21"/>
      <c r="AC1586" s="21"/>
      <c r="AD1586" s="21"/>
      <c r="AE1586" s="21"/>
      <c r="AF1586" s="21"/>
      <c r="AG1586" s="21"/>
    </row>
    <row r="1587" spans="2:33" s="22" customFormat="1" ht="24">
      <c r="B1587" s="53" t="s">
        <v>1</v>
      </c>
      <c r="C1587" s="58">
        <v>802</v>
      </c>
      <c r="D1587" s="59">
        <v>1</v>
      </c>
      <c r="E1587" s="59">
        <v>6</v>
      </c>
      <c r="F1587" s="60" t="s">
        <v>625</v>
      </c>
      <c r="G1587" s="58" t="s">
        <v>2</v>
      </c>
      <c r="H1587" s="57">
        <v>13635.4</v>
      </c>
      <c r="I1587" s="20"/>
      <c r="J1587" s="21"/>
      <c r="K1587" s="21"/>
      <c r="L1587" s="21"/>
      <c r="M1587" s="21"/>
      <c r="N1587" s="21"/>
      <c r="O1587" s="21"/>
      <c r="P1587" s="21"/>
      <c r="Q1587" s="21"/>
      <c r="R1587" s="21"/>
      <c r="S1587" s="21"/>
      <c r="T1587" s="21"/>
      <c r="U1587" s="21"/>
      <c r="V1587" s="21"/>
      <c r="W1587" s="21"/>
      <c r="X1587" s="21"/>
      <c r="Y1587" s="21"/>
      <c r="Z1587" s="21"/>
      <c r="AA1587" s="21"/>
      <c r="AB1587" s="21"/>
      <c r="AC1587" s="21"/>
      <c r="AD1587" s="21"/>
      <c r="AE1587" s="21"/>
      <c r="AF1587" s="21"/>
      <c r="AG1587" s="21"/>
    </row>
    <row r="1588" spans="2:33" s="22" customFormat="1" ht="24">
      <c r="B1588" s="53" t="s">
        <v>41</v>
      </c>
      <c r="C1588" s="58">
        <v>803</v>
      </c>
      <c r="D1588" s="59">
        <v>0</v>
      </c>
      <c r="E1588" s="59">
        <v>0</v>
      </c>
      <c r="F1588" s="60" t="s">
        <v>0</v>
      </c>
      <c r="G1588" s="58">
        <v>0</v>
      </c>
      <c r="H1588" s="57">
        <v>10620</v>
      </c>
      <c r="I1588" s="20"/>
      <c r="J1588" s="21"/>
      <c r="K1588" s="21"/>
      <c r="L1588" s="21"/>
      <c r="M1588" s="21"/>
      <c r="N1588" s="21"/>
      <c r="O1588" s="21"/>
      <c r="P1588" s="21"/>
      <c r="Q1588" s="21"/>
      <c r="R1588" s="21"/>
      <c r="S1588" s="21"/>
      <c r="T1588" s="21"/>
      <c r="U1588" s="21"/>
      <c r="V1588" s="21"/>
      <c r="W1588" s="21"/>
      <c r="X1588" s="21"/>
      <c r="Y1588" s="21"/>
      <c r="Z1588" s="21"/>
      <c r="AA1588" s="21"/>
      <c r="AB1588" s="21"/>
      <c r="AC1588" s="21"/>
      <c r="AD1588" s="21"/>
      <c r="AE1588" s="21"/>
      <c r="AF1588" s="21"/>
      <c r="AG1588" s="21"/>
    </row>
    <row r="1589" spans="2:33" s="22" customFormat="1">
      <c r="B1589" s="53" t="s">
        <v>681</v>
      </c>
      <c r="C1589" s="58">
        <v>803</v>
      </c>
      <c r="D1589" s="59">
        <v>1</v>
      </c>
      <c r="E1589" s="59">
        <v>0</v>
      </c>
      <c r="F1589" s="60" t="s">
        <v>0</v>
      </c>
      <c r="G1589" s="58">
        <v>0</v>
      </c>
      <c r="H1589" s="57">
        <v>9260</v>
      </c>
      <c r="I1589" s="20"/>
      <c r="J1589" s="21"/>
      <c r="K1589" s="21"/>
      <c r="L1589" s="21"/>
      <c r="M1589" s="21"/>
      <c r="N1589" s="21"/>
      <c r="O1589" s="21"/>
      <c r="P1589" s="21"/>
      <c r="Q1589" s="21"/>
      <c r="R1589" s="21"/>
      <c r="S1589" s="21"/>
      <c r="T1589" s="21"/>
      <c r="U1589" s="21"/>
      <c r="V1589" s="21"/>
      <c r="W1589" s="21"/>
      <c r="X1589" s="21"/>
      <c r="Y1589" s="21"/>
      <c r="Z1589" s="21"/>
      <c r="AA1589" s="21"/>
      <c r="AB1589" s="21"/>
      <c r="AC1589" s="21"/>
      <c r="AD1589" s="21"/>
      <c r="AE1589" s="21"/>
      <c r="AF1589" s="21"/>
      <c r="AG1589" s="21"/>
    </row>
    <row r="1590" spans="2:33" s="22" customFormat="1">
      <c r="B1590" s="53" t="s">
        <v>8</v>
      </c>
      <c r="C1590" s="58">
        <v>803</v>
      </c>
      <c r="D1590" s="59">
        <v>1</v>
      </c>
      <c r="E1590" s="59">
        <v>13</v>
      </c>
      <c r="F1590" s="60" t="s">
        <v>0</v>
      </c>
      <c r="G1590" s="58">
        <v>0</v>
      </c>
      <c r="H1590" s="57">
        <v>9260</v>
      </c>
      <c r="I1590" s="20"/>
      <c r="J1590" s="21"/>
      <c r="K1590" s="21"/>
      <c r="L1590" s="21"/>
      <c r="M1590" s="21"/>
      <c r="N1590" s="21"/>
      <c r="O1590" s="21"/>
      <c r="P1590" s="21"/>
      <c r="Q1590" s="21"/>
      <c r="R1590" s="21"/>
      <c r="S1590" s="21"/>
      <c r="T1590" s="21"/>
      <c r="U1590" s="21"/>
      <c r="V1590" s="21"/>
      <c r="W1590" s="21"/>
      <c r="X1590" s="21"/>
      <c r="Y1590" s="21"/>
      <c r="Z1590" s="21"/>
      <c r="AA1590" s="21"/>
      <c r="AB1590" s="21"/>
      <c r="AC1590" s="21"/>
      <c r="AD1590" s="21"/>
      <c r="AE1590" s="21"/>
      <c r="AF1590" s="21"/>
      <c r="AG1590" s="21"/>
    </row>
    <row r="1591" spans="2:33" s="22" customFormat="1" ht="24">
      <c r="B1591" s="53" t="s">
        <v>5</v>
      </c>
      <c r="C1591" s="58">
        <v>803</v>
      </c>
      <c r="D1591" s="59">
        <v>1</v>
      </c>
      <c r="E1591" s="59">
        <v>13</v>
      </c>
      <c r="F1591" s="60" t="s">
        <v>364</v>
      </c>
      <c r="G1591" s="58">
        <v>0</v>
      </c>
      <c r="H1591" s="57">
        <v>9260</v>
      </c>
      <c r="I1591" s="20"/>
      <c r="J1591" s="21"/>
      <c r="K1591" s="21"/>
      <c r="L1591" s="21"/>
      <c r="M1591" s="21"/>
      <c r="N1591" s="21"/>
      <c r="O1591" s="21"/>
      <c r="P1591" s="21"/>
      <c r="Q1591" s="21"/>
      <c r="R1591" s="21"/>
      <c r="S1591" s="21"/>
      <c r="T1591" s="21"/>
      <c r="U1591" s="21"/>
      <c r="V1591" s="21"/>
      <c r="W1591" s="21"/>
      <c r="X1591" s="21"/>
      <c r="Y1591" s="21"/>
      <c r="Z1591" s="21"/>
      <c r="AA1591" s="21"/>
      <c r="AB1591" s="21"/>
      <c r="AC1591" s="21"/>
      <c r="AD1591" s="21"/>
      <c r="AE1591" s="21"/>
      <c r="AF1591" s="21"/>
      <c r="AG1591" s="21"/>
    </row>
    <row r="1592" spans="2:33" s="22" customFormat="1">
      <c r="B1592" s="53" t="s">
        <v>4</v>
      </c>
      <c r="C1592" s="58">
        <v>803</v>
      </c>
      <c r="D1592" s="59">
        <v>1</v>
      </c>
      <c r="E1592" s="59">
        <v>13</v>
      </c>
      <c r="F1592" s="60" t="s">
        <v>368</v>
      </c>
      <c r="G1592" s="58">
        <v>0</v>
      </c>
      <c r="H1592" s="57">
        <v>9260</v>
      </c>
      <c r="I1592" s="20"/>
      <c r="J1592" s="21"/>
      <c r="K1592" s="21"/>
      <c r="L1592" s="21"/>
      <c r="M1592" s="21"/>
      <c r="N1592" s="21"/>
      <c r="O1592" s="21"/>
      <c r="P1592" s="21"/>
      <c r="Q1592" s="21"/>
      <c r="R1592" s="21"/>
      <c r="S1592" s="21"/>
      <c r="T1592" s="21"/>
      <c r="U1592" s="21"/>
      <c r="V1592" s="21"/>
      <c r="W1592" s="21"/>
      <c r="X1592" s="21"/>
      <c r="Y1592" s="21"/>
      <c r="Z1592" s="21"/>
      <c r="AA1592" s="21"/>
      <c r="AB1592" s="21"/>
      <c r="AC1592" s="21"/>
      <c r="AD1592" s="21"/>
      <c r="AE1592" s="21"/>
      <c r="AF1592" s="21"/>
      <c r="AG1592" s="21"/>
    </row>
    <row r="1593" spans="2:33" s="22" customFormat="1" ht="24">
      <c r="B1593" s="53" t="s">
        <v>11</v>
      </c>
      <c r="C1593" s="58">
        <v>803</v>
      </c>
      <c r="D1593" s="59">
        <v>1</v>
      </c>
      <c r="E1593" s="59">
        <v>13</v>
      </c>
      <c r="F1593" s="60" t="s">
        <v>424</v>
      </c>
      <c r="G1593" s="58">
        <v>0</v>
      </c>
      <c r="H1593" s="57">
        <v>9260</v>
      </c>
      <c r="I1593" s="20"/>
      <c r="J1593" s="21"/>
      <c r="K1593" s="21"/>
      <c r="L1593" s="21"/>
      <c r="M1593" s="21"/>
      <c r="N1593" s="21"/>
      <c r="O1593" s="21"/>
      <c r="P1593" s="21"/>
      <c r="Q1593" s="21"/>
      <c r="R1593" s="21"/>
      <c r="S1593" s="21"/>
      <c r="T1593" s="21"/>
      <c r="U1593" s="21"/>
      <c r="V1593" s="21"/>
      <c r="W1593" s="21"/>
      <c r="X1593" s="21"/>
      <c r="Y1593" s="21"/>
      <c r="Z1593" s="21"/>
      <c r="AA1593" s="21"/>
      <c r="AB1593" s="21"/>
      <c r="AC1593" s="21"/>
      <c r="AD1593" s="21"/>
      <c r="AE1593" s="21"/>
      <c r="AF1593" s="21"/>
      <c r="AG1593" s="21"/>
    </row>
    <row r="1594" spans="2:33" s="22" customFormat="1" ht="24">
      <c r="B1594" s="53" t="s">
        <v>1</v>
      </c>
      <c r="C1594" s="58">
        <v>803</v>
      </c>
      <c r="D1594" s="59">
        <v>1</v>
      </c>
      <c r="E1594" s="59">
        <v>13</v>
      </c>
      <c r="F1594" s="60" t="s">
        <v>424</v>
      </c>
      <c r="G1594" s="58" t="s">
        <v>2</v>
      </c>
      <c r="H1594" s="57">
        <v>9260</v>
      </c>
      <c r="I1594" s="20"/>
      <c r="J1594" s="21"/>
      <c r="K1594" s="21"/>
      <c r="L1594" s="21"/>
      <c r="M1594" s="21"/>
      <c r="N1594" s="21"/>
      <c r="O1594" s="21"/>
      <c r="P1594" s="21"/>
      <c r="Q1594" s="21"/>
      <c r="R1594" s="21"/>
      <c r="S1594" s="21"/>
      <c r="T1594" s="21"/>
      <c r="U1594" s="21"/>
      <c r="V1594" s="21"/>
      <c r="W1594" s="21"/>
      <c r="X1594" s="21"/>
      <c r="Y1594" s="21"/>
      <c r="Z1594" s="21"/>
      <c r="AA1594" s="21"/>
      <c r="AB1594" s="21"/>
      <c r="AC1594" s="21"/>
      <c r="AD1594" s="21"/>
      <c r="AE1594" s="21"/>
      <c r="AF1594" s="21"/>
      <c r="AG1594" s="21"/>
    </row>
    <row r="1595" spans="2:33" s="22" customFormat="1">
      <c r="B1595" s="53" t="s">
        <v>679</v>
      </c>
      <c r="C1595" s="58">
        <v>803</v>
      </c>
      <c r="D1595" s="59">
        <v>7</v>
      </c>
      <c r="E1595" s="59">
        <v>0</v>
      </c>
      <c r="F1595" s="60" t="s">
        <v>0</v>
      </c>
      <c r="G1595" s="58">
        <v>0</v>
      </c>
      <c r="H1595" s="57">
        <v>1360</v>
      </c>
      <c r="I1595" s="20"/>
      <c r="J1595" s="21"/>
      <c r="K1595" s="21"/>
      <c r="L1595" s="21"/>
      <c r="M1595" s="21"/>
      <c r="N1595" s="21"/>
      <c r="O1595" s="21"/>
      <c r="P1595" s="21"/>
      <c r="Q1595" s="21"/>
      <c r="R1595" s="21"/>
      <c r="S1595" s="21"/>
      <c r="T1595" s="21"/>
      <c r="U1595" s="21"/>
      <c r="V1595" s="21"/>
      <c r="W1595" s="21"/>
      <c r="X1595" s="21"/>
      <c r="Y1595" s="21"/>
      <c r="Z1595" s="21"/>
      <c r="AA1595" s="21"/>
      <c r="AB1595" s="21"/>
      <c r="AC1595" s="21"/>
      <c r="AD1595" s="21"/>
      <c r="AE1595" s="21"/>
      <c r="AF1595" s="21"/>
      <c r="AG1595" s="21"/>
    </row>
    <row r="1596" spans="2:33" s="22" customFormat="1">
      <c r="B1596" s="53" t="s">
        <v>40</v>
      </c>
      <c r="C1596" s="58">
        <v>803</v>
      </c>
      <c r="D1596" s="59">
        <v>7</v>
      </c>
      <c r="E1596" s="59">
        <v>9</v>
      </c>
      <c r="F1596" s="60" t="s">
        <v>0</v>
      </c>
      <c r="G1596" s="58">
        <v>0</v>
      </c>
      <c r="H1596" s="57">
        <v>1360</v>
      </c>
      <c r="I1596" s="20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1"/>
      <c r="V1596" s="21"/>
      <c r="W1596" s="21"/>
      <c r="X1596" s="21"/>
      <c r="Y1596" s="21"/>
      <c r="Z1596" s="21"/>
      <c r="AA1596" s="21"/>
      <c r="AB1596" s="21"/>
      <c r="AC1596" s="21"/>
      <c r="AD1596" s="21"/>
      <c r="AE1596" s="21"/>
      <c r="AF1596" s="21"/>
      <c r="AG1596" s="21"/>
    </row>
    <row r="1597" spans="2:33" s="22" customFormat="1" ht="24">
      <c r="B1597" s="53" t="s">
        <v>5</v>
      </c>
      <c r="C1597" s="58">
        <v>803</v>
      </c>
      <c r="D1597" s="59">
        <v>7</v>
      </c>
      <c r="E1597" s="59">
        <v>9</v>
      </c>
      <c r="F1597" s="60" t="s">
        <v>364</v>
      </c>
      <c r="G1597" s="58">
        <v>0</v>
      </c>
      <c r="H1597" s="57">
        <v>1360</v>
      </c>
      <c r="I1597" s="20"/>
      <c r="J1597" s="21"/>
      <c r="K1597" s="21"/>
      <c r="L1597" s="21"/>
      <c r="M1597" s="21"/>
      <c r="N1597" s="21"/>
      <c r="O1597" s="21"/>
      <c r="P1597" s="21"/>
      <c r="Q1597" s="21"/>
      <c r="R1597" s="21"/>
      <c r="S1597" s="21"/>
      <c r="T1597" s="21"/>
      <c r="U1597" s="21"/>
      <c r="V1597" s="21"/>
      <c r="W1597" s="21"/>
      <c r="X1597" s="21"/>
      <c r="Y1597" s="21"/>
      <c r="Z1597" s="21"/>
      <c r="AA1597" s="21"/>
      <c r="AB1597" s="21"/>
      <c r="AC1597" s="21"/>
      <c r="AD1597" s="21"/>
      <c r="AE1597" s="21"/>
      <c r="AF1597" s="21"/>
      <c r="AG1597" s="21"/>
    </row>
    <row r="1598" spans="2:33" s="22" customFormat="1">
      <c r="B1598" s="53" t="s">
        <v>4</v>
      </c>
      <c r="C1598" s="58">
        <v>803</v>
      </c>
      <c r="D1598" s="59">
        <v>7</v>
      </c>
      <c r="E1598" s="59">
        <v>9</v>
      </c>
      <c r="F1598" s="60" t="s">
        <v>368</v>
      </c>
      <c r="G1598" s="58">
        <v>0</v>
      </c>
      <c r="H1598" s="57">
        <v>1360</v>
      </c>
      <c r="I1598" s="20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1"/>
      <c r="V1598" s="21"/>
      <c r="W1598" s="21"/>
      <c r="X1598" s="21"/>
      <c r="Y1598" s="21"/>
      <c r="Z1598" s="21"/>
      <c r="AA1598" s="21"/>
      <c r="AB1598" s="21"/>
      <c r="AC1598" s="21"/>
      <c r="AD1598" s="21"/>
      <c r="AE1598" s="21"/>
      <c r="AF1598" s="21"/>
      <c r="AG1598" s="21"/>
    </row>
    <row r="1599" spans="2:33" s="22" customFormat="1" ht="72">
      <c r="B1599" s="53" t="s">
        <v>3</v>
      </c>
      <c r="C1599" s="58">
        <v>803</v>
      </c>
      <c r="D1599" s="59">
        <v>7</v>
      </c>
      <c r="E1599" s="59">
        <v>9</v>
      </c>
      <c r="F1599" s="60" t="s">
        <v>625</v>
      </c>
      <c r="G1599" s="58">
        <v>0</v>
      </c>
      <c r="H1599" s="57">
        <v>1360</v>
      </c>
      <c r="I1599" s="20"/>
      <c r="J1599" s="21"/>
      <c r="K1599" s="21"/>
      <c r="L1599" s="21"/>
      <c r="M1599" s="21"/>
      <c r="N1599" s="21"/>
      <c r="O1599" s="21"/>
      <c r="P1599" s="21"/>
      <c r="Q1599" s="21"/>
      <c r="R1599" s="21"/>
      <c r="S1599" s="21"/>
      <c r="T1599" s="21"/>
      <c r="U1599" s="21"/>
      <c r="V1599" s="21"/>
      <c r="W1599" s="21"/>
      <c r="X1599" s="21"/>
      <c r="Y1599" s="21"/>
      <c r="Z1599" s="21"/>
      <c r="AA1599" s="21"/>
      <c r="AB1599" s="21"/>
      <c r="AC1599" s="21"/>
      <c r="AD1599" s="21"/>
      <c r="AE1599" s="21"/>
      <c r="AF1599" s="21"/>
      <c r="AG1599" s="21"/>
    </row>
    <row r="1600" spans="2:33" s="22" customFormat="1" ht="24">
      <c r="B1600" s="53" t="s">
        <v>1</v>
      </c>
      <c r="C1600" s="58">
        <v>803</v>
      </c>
      <c r="D1600" s="59">
        <v>7</v>
      </c>
      <c r="E1600" s="59">
        <v>9</v>
      </c>
      <c r="F1600" s="60" t="s">
        <v>625</v>
      </c>
      <c r="G1600" s="58" t="s">
        <v>2</v>
      </c>
      <c r="H1600" s="57">
        <v>1360</v>
      </c>
      <c r="I1600" s="20"/>
      <c r="J1600" s="21"/>
      <c r="K1600" s="21"/>
      <c r="L1600" s="21"/>
      <c r="M1600" s="21"/>
      <c r="N1600" s="21"/>
      <c r="O1600" s="21"/>
      <c r="P1600" s="21"/>
      <c r="Q1600" s="21"/>
      <c r="R1600" s="21"/>
      <c r="S1600" s="21"/>
      <c r="T1600" s="21"/>
      <c r="U1600" s="21"/>
      <c r="V1600" s="21"/>
      <c r="W1600" s="21"/>
      <c r="X1600" s="21"/>
      <c r="Y1600" s="21"/>
      <c r="Z1600" s="21"/>
      <c r="AA1600" s="21"/>
      <c r="AB1600" s="21"/>
      <c r="AC1600" s="21"/>
      <c r="AD1600" s="21"/>
      <c r="AE1600" s="21"/>
      <c r="AF1600" s="21"/>
      <c r="AG1600" s="21"/>
    </row>
    <row r="1601" spans="2:33" s="22" customFormat="1" ht="24">
      <c r="B1601" s="53" t="s">
        <v>39</v>
      </c>
      <c r="C1601" s="58">
        <v>804</v>
      </c>
      <c r="D1601" s="59">
        <v>0</v>
      </c>
      <c r="E1601" s="59">
        <v>0</v>
      </c>
      <c r="F1601" s="60" t="s">
        <v>0</v>
      </c>
      <c r="G1601" s="58">
        <v>0</v>
      </c>
      <c r="H1601" s="57">
        <v>72175.92</v>
      </c>
      <c r="I1601" s="20"/>
      <c r="J1601" s="21"/>
      <c r="K1601" s="21"/>
      <c r="L1601" s="21"/>
      <c r="M1601" s="21"/>
      <c r="N1601" s="21"/>
      <c r="O1601" s="21"/>
      <c r="P1601" s="21"/>
      <c r="Q1601" s="21"/>
      <c r="R1601" s="21"/>
      <c r="S1601" s="21"/>
      <c r="T1601" s="21"/>
      <c r="U1601" s="21"/>
      <c r="V1601" s="21"/>
      <c r="W1601" s="21"/>
      <c r="X1601" s="21"/>
      <c r="Y1601" s="21"/>
      <c r="Z1601" s="21"/>
      <c r="AA1601" s="21"/>
      <c r="AB1601" s="21"/>
      <c r="AC1601" s="21"/>
      <c r="AD1601" s="21"/>
      <c r="AE1601" s="21"/>
      <c r="AF1601" s="21"/>
      <c r="AG1601" s="21"/>
    </row>
    <row r="1602" spans="2:33" s="22" customFormat="1">
      <c r="B1602" s="53" t="s">
        <v>682</v>
      </c>
      <c r="C1602" s="58">
        <v>804</v>
      </c>
      <c r="D1602" s="59">
        <v>8</v>
      </c>
      <c r="E1602" s="59">
        <v>0</v>
      </c>
      <c r="F1602" s="60" t="s">
        <v>0</v>
      </c>
      <c r="G1602" s="58">
        <v>0</v>
      </c>
      <c r="H1602" s="57">
        <v>72175.92</v>
      </c>
      <c r="I1602" s="20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21"/>
      <c r="V1602" s="21"/>
      <c r="W1602" s="21"/>
      <c r="X1602" s="21"/>
      <c r="Y1602" s="21"/>
      <c r="Z1602" s="21"/>
      <c r="AA1602" s="21"/>
      <c r="AB1602" s="21"/>
      <c r="AC1602" s="21"/>
      <c r="AD1602" s="21"/>
      <c r="AE1602" s="21"/>
      <c r="AF1602" s="21"/>
      <c r="AG1602" s="21"/>
    </row>
    <row r="1603" spans="2:33" s="22" customFormat="1">
      <c r="B1603" s="53" t="s">
        <v>6</v>
      </c>
      <c r="C1603" s="58">
        <v>804</v>
      </c>
      <c r="D1603" s="59">
        <v>8</v>
      </c>
      <c r="E1603" s="59">
        <v>1</v>
      </c>
      <c r="F1603" s="60" t="s">
        <v>0</v>
      </c>
      <c r="G1603" s="58">
        <v>0</v>
      </c>
      <c r="H1603" s="57">
        <v>72175.92</v>
      </c>
      <c r="I1603" s="20"/>
      <c r="J1603" s="21"/>
      <c r="K1603" s="21"/>
      <c r="L1603" s="21"/>
      <c r="M1603" s="21"/>
      <c r="N1603" s="21"/>
      <c r="O1603" s="21"/>
      <c r="P1603" s="21"/>
      <c r="Q1603" s="21"/>
      <c r="R1603" s="21"/>
      <c r="S1603" s="21"/>
      <c r="T1603" s="21"/>
      <c r="U1603" s="21"/>
      <c r="V1603" s="21"/>
      <c r="W1603" s="21"/>
      <c r="X1603" s="21"/>
      <c r="Y1603" s="21"/>
      <c r="Z1603" s="21"/>
      <c r="AA1603" s="21"/>
      <c r="AB1603" s="21"/>
      <c r="AC1603" s="21"/>
      <c r="AD1603" s="21"/>
      <c r="AE1603" s="21"/>
      <c r="AF1603" s="21"/>
      <c r="AG1603" s="21"/>
    </row>
    <row r="1604" spans="2:33" s="22" customFormat="1" ht="24">
      <c r="B1604" s="53" t="s">
        <v>5</v>
      </c>
      <c r="C1604" s="58">
        <v>804</v>
      </c>
      <c r="D1604" s="59">
        <v>8</v>
      </c>
      <c r="E1604" s="59">
        <v>1</v>
      </c>
      <c r="F1604" s="60" t="s">
        <v>364</v>
      </c>
      <c r="G1604" s="58">
        <v>0</v>
      </c>
      <c r="H1604" s="57">
        <v>72175.92</v>
      </c>
      <c r="I1604" s="20"/>
      <c r="J1604" s="21"/>
      <c r="K1604" s="21"/>
      <c r="L1604" s="21"/>
      <c r="M1604" s="21"/>
      <c r="N1604" s="21"/>
      <c r="O1604" s="21"/>
      <c r="P1604" s="21"/>
      <c r="Q1604" s="21"/>
      <c r="R1604" s="21"/>
      <c r="S1604" s="21"/>
      <c r="T1604" s="21"/>
      <c r="U1604" s="21"/>
      <c r="V1604" s="21"/>
      <c r="W1604" s="21"/>
      <c r="X1604" s="21"/>
      <c r="Y1604" s="21"/>
      <c r="Z1604" s="21"/>
      <c r="AA1604" s="21"/>
      <c r="AB1604" s="21"/>
      <c r="AC1604" s="21"/>
      <c r="AD1604" s="21"/>
      <c r="AE1604" s="21"/>
      <c r="AF1604" s="21"/>
      <c r="AG1604" s="21"/>
    </row>
    <row r="1605" spans="2:33" s="22" customFormat="1">
      <c r="B1605" s="53" t="s">
        <v>4</v>
      </c>
      <c r="C1605" s="58">
        <v>804</v>
      </c>
      <c r="D1605" s="59">
        <v>8</v>
      </c>
      <c r="E1605" s="59">
        <v>1</v>
      </c>
      <c r="F1605" s="60" t="s">
        <v>368</v>
      </c>
      <c r="G1605" s="58">
        <v>0</v>
      </c>
      <c r="H1605" s="57">
        <v>72175.92</v>
      </c>
      <c r="I1605" s="20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  <c r="W1605" s="21"/>
      <c r="X1605" s="21"/>
      <c r="Y1605" s="21"/>
      <c r="Z1605" s="21"/>
      <c r="AA1605" s="21"/>
      <c r="AB1605" s="21"/>
      <c r="AC1605" s="21"/>
      <c r="AD1605" s="21"/>
      <c r="AE1605" s="21"/>
      <c r="AF1605" s="21"/>
      <c r="AG1605" s="21"/>
    </row>
    <row r="1606" spans="2:33" s="22" customFormat="1" ht="72">
      <c r="B1606" s="53" t="s">
        <v>3</v>
      </c>
      <c r="C1606" s="58">
        <v>804</v>
      </c>
      <c r="D1606" s="59">
        <v>8</v>
      </c>
      <c r="E1606" s="59">
        <v>1</v>
      </c>
      <c r="F1606" s="60" t="s">
        <v>625</v>
      </c>
      <c r="G1606" s="58">
        <v>0</v>
      </c>
      <c r="H1606" s="57">
        <v>26974.67</v>
      </c>
      <c r="I1606" s="20"/>
      <c r="J1606" s="21"/>
      <c r="K1606" s="21"/>
      <c r="L1606" s="21"/>
      <c r="M1606" s="21"/>
      <c r="N1606" s="21"/>
      <c r="O1606" s="21"/>
      <c r="P1606" s="21"/>
      <c r="Q1606" s="21"/>
      <c r="R1606" s="21"/>
      <c r="S1606" s="21"/>
      <c r="T1606" s="21"/>
      <c r="U1606" s="21"/>
      <c r="V1606" s="21"/>
      <c r="W1606" s="21"/>
      <c r="X1606" s="21"/>
      <c r="Y1606" s="21"/>
      <c r="Z1606" s="21"/>
      <c r="AA1606" s="21"/>
      <c r="AB1606" s="21"/>
      <c r="AC1606" s="21"/>
      <c r="AD1606" s="21"/>
      <c r="AE1606" s="21"/>
      <c r="AF1606" s="21"/>
      <c r="AG1606" s="21"/>
    </row>
    <row r="1607" spans="2:33" s="22" customFormat="1" ht="24">
      <c r="B1607" s="53" t="s">
        <v>1</v>
      </c>
      <c r="C1607" s="58">
        <v>804</v>
      </c>
      <c r="D1607" s="59">
        <v>8</v>
      </c>
      <c r="E1607" s="59">
        <v>1</v>
      </c>
      <c r="F1607" s="60" t="s">
        <v>625</v>
      </c>
      <c r="G1607" s="58" t="s">
        <v>2</v>
      </c>
      <c r="H1607" s="57">
        <v>26974.67</v>
      </c>
      <c r="I1607" s="20"/>
      <c r="J1607" s="21"/>
      <c r="K1607" s="21"/>
      <c r="L1607" s="21"/>
      <c r="M1607" s="21"/>
      <c r="N1607" s="21"/>
      <c r="O1607" s="21"/>
      <c r="P1607" s="21"/>
      <c r="Q1607" s="21"/>
      <c r="R1607" s="21"/>
      <c r="S1607" s="21"/>
      <c r="T1607" s="21"/>
      <c r="U1607" s="21"/>
      <c r="V1607" s="21"/>
      <c r="W1607" s="21"/>
      <c r="X1607" s="21"/>
      <c r="Y1607" s="21"/>
      <c r="Z1607" s="21"/>
      <c r="AA1607" s="21"/>
      <c r="AB1607" s="21"/>
      <c r="AC1607" s="21"/>
      <c r="AD1607" s="21"/>
      <c r="AE1607" s="21"/>
      <c r="AF1607" s="21"/>
      <c r="AG1607" s="21"/>
    </row>
    <row r="1608" spans="2:33" s="22" customFormat="1" ht="24">
      <c r="B1608" s="53" t="s">
        <v>11</v>
      </c>
      <c r="C1608" s="58">
        <v>804</v>
      </c>
      <c r="D1608" s="59">
        <v>8</v>
      </c>
      <c r="E1608" s="59">
        <v>1</v>
      </c>
      <c r="F1608" s="60" t="s">
        <v>424</v>
      </c>
      <c r="G1608" s="58">
        <v>0</v>
      </c>
      <c r="H1608" s="57">
        <v>45201.25</v>
      </c>
      <c r="I1608" s="20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  <c r="W1608" s="21"/>
      <c r="X1608" s="21"/>
      <c r="Y1608" s="21"/>
      <c r="Z1608" s="21"/>
      <c r="AA1608" s="21"/>
      <c r="AB1608" s="21"/>
      <c r="AC1608" s="21"/>
      <c r="AD1608" s="21"/>
      <c r="AE1608" s="21"/>
      <c r="AF1608" s="21"/>
      <c r="AG1608" s="21"/>
    </row>
    <row r="1609" spans="2:33" s="22" customFormat="1" ht="24">
      <c r="B1609" s="53" t="s">
        <v>1</v>
      </c>
      <c r="C1609" s="58">
        <v>804</v>
      </c>
      <c r="D1609" s="59">
        <v>8</v>
      </c>
      <c r="E1609" s="59">
        <v>1</v>
      </c>
      <c r="F1609" s="60" t="s">
        <v>424</v>
      </c>
      <c r="G1609" s="58" t="s">
        <v>2</v>
      </c>
      <c r="H1609" s="57">
        <v>45201.25</v>
      </c>
      <c r="I1609" s="20"/>
      <c r="J1609" s="21"/>
      <c r="K1609" s="21"/>
      <c r="L1609" s="21"/>
      <c r="M1609" s="21"/>
      <c r="N1609" s="21"/>
      <c r="O1609" s="21"/>
      <c r="P1609" s="21"/>
      <c r="Q1609" s="21"/>
      <c r="R1609" s="21"/>
      <c r="S1609" s="21"/>
      <c r="T1609" s="21"/>
      <c r="U1609" s="21"/>
      <c r="V1609" s="21"/>
      <c r="W1609" s="21"/>
      <c r="X1609" s="21"/>
      <c r="Y1609" s="21"/>
      <c r="Z1609" s="21"/>
      <c r="AA1609" s="21"/>
      <c r="AB1609" s="21"/>
      <c r="AC1609" s="21"/>
      <c r="AD1609" s="21"/>
      <c r="AE1609" s="21"/>
      <c r="AF1609" s="21"/>
      <c r="AG1609" s="21"/>
    </row>
    <row r="1610" spans="2:33" s="22" customFormat="1" ht="24">
      <c r="B1610" s="53" t="s">
        <v>38</v>
      </c>
      <c r="C1610" s="58">
        <v>805</v>
      </c>
      <c r="D1610" s="59">
        <v>0</v>
      </c>
      <c r="E1610" s="59">
        <v>0</v>
      </c>
      <c r="F1610" s="60" t="s">
        <v>0</v>
      </c>
      <c r="G1610" s="58">
        <v>0</v>
      </c>
      <c r="H1610" s="57">
        <v>23348.880000000001</v>
      </c>
      <c r="I1610" s="20"/>
      <c r="J1610" s="21"/>
      <c r="K1610" s="21"/>
      <c r="L1610" s="21"/>
      <c r="M1610" s="21"/>
      <c r="N1610" s="21"/>
      <c r="O1610" s="21"/>
      <c r="P1610" s="21"/>
      <c r="Q1610" s="21"/>
      <c r="R1610" s="21"/>
      <c r="S1610" s="21"/>
      <c r="T1610" s="21"/>
      <c r="U1610" s="21"/>
      <c r="V1610" s="21"/>
      <c r="W1610" s="21"/>
      <c r="X1610" s="21"/>
      <c r="Y1610" s="21"/>
      <c r="Z1610" s="21"/>
      <c r="AA1610" s="21"/>
      <c r="AB1610" s="21"/>
      <c r="AC1610" s="21"/>
      <c r="AD1610" s="21"/>
      <c r="AE1610" s="21"/>
      <c r="AF1610" s="21"/>
      <c r="AG1610" s="21"/>
    </row>
    <row r="1611" spans="2:33" s="22" customFormat="1">
      <c r="B1611" s="53" t="s">
        <v>684</v>
      </c>
      <c r="C1611" s="58">
        <v>805</v>
      </c>
      <c r="D1611" s="59">
        <v>10</v>
      </c>
      <c r="E1611" s="59">
        <v>0</v>
      </c>
      <c r="F1611" s="60" t="s">
        <v>0</v>
      </c>
      <c r="G1611" s="58">
        <v>0</v>
      </c>
      <c r="H1611" s="57">
        <v>23348.880000000001</v>
      </c>
      <c r="I1611" s="20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  <c r="W1611" s="21"/>
      <c r="X1611" s="21"/>
      <c r="Y1611" s="21"/>
      <c r="Z1611" s="21"/>
      <c r="AA1611" s="21"/>
      <c r="AB1611" s="21"/>
      <c r="AC1611" s="21"/>
      <c r="AD1611" s="21"/>
      <c r="AE1611" s="21"/>
      <c r="AF1611" s="21"/>
      <c r="AG1611" s="21"/>
    </row>
    <row r="1612" spans="2:33" s="22" customFormat="1">
      <c r="B1612" s="53" t="s">
        <v>37</v>
      </c>
      <c r="C1612" s="58">
        <v>805</v>
      </c>
      <c r="D1612" s="59">
        <v>10</v>
      </c>
      <c r="E1612" s="59">
        <v>6</v>
      </c>
      <c r="F1612" s="60" t="s">
        <v>0</v>
      </c>
      <c r="G1612" s="58">
        <v>0</v>
      </c>
      <c r="H1612" s="57">
        <v>23348.880000000001</v>
      </c>
      <c r="I1612" s="20"/>
      <c r="J1612" s="21"/>
      <c r="K1612" s="21"/>
      <c r="L1612" s="21"/>
      <c r="M1612" s="21"/>
      <c r="N1612" s="21"/>
      <c r="O1612" s="21"/>
      <c r="P1612" s="21"/>
      <c r="Q1612" s="21"/>
      <c r="R1612" s="21"/>
      <c r="S1612" s="21"/>
      <c r="T1612" s="21"/>
      <c r="U1612" s="21"/>
      <c r="V1612" s="21"/>
      <c r="W1612" s="21"/>
      <c r="X1612" s="21"/>
      <c r="Y1612" s="21"/>
      <c r="Z1612" s="21"/>
      <c r="AA1612" s="21"/>
      <c r="AB1612" s="21"/>
      <c r="AC1612" s="21"/>
      <c r="AD1612" s="21"/>
      <c r="AE1612" s="21"/>
      <c r="AF1612" s="21"/>
      <c r="AG1612" s="21"/>
    </row>
    <row r="1613" spans="2:33" s="22" customFormat="1" ht="24">
      <c r="B1613" s="53" t="s">
        <v>36</v>
      </c>
      <c r="C1613" s="58">
        <v>805</v>
      </c>
      <c r="D1613" s="59">
        <v>10</v>
      </c>
      <c r="E1613" s="59">
        <v>6</v>
      </c>
      <c r="F1613" s="60" t="s">
        <v>370</v>
      </c>
      <c r="G1613" s="58">
        <v>0</v>
      </c>
      <c r="H1613" s="57">
        <v>23348.880000000001</v>
      </c>
      <c r="I1613" s="20"/>
      <c r="J1613" s="21"/>
      <c r="K1613" s="21"/>
      <c r="L1613" s="21"/>
      <c r="M1613" s="21"/>
      <c r="N1613" s="21"/>
      <c r="O1613" s="21"/>
      <c r="P1613" s="21"/>
      <c r="Q1613" s="21"/>
      <c r="R1613" s="21"/>
      <c r="S1613" s="21"/>
      <c r="T1613" s="21"/>
      <c r="U1613" s="21"/>
      <c r="V1613" s="21"/>
      <c r="W1613" s="21"/>
      <c r="X1613" s="21"/>
      <c r="Y1613" s="21"/>
      <c r="Z1613" s="21"/>
      <c r="AA1613" s="21"/>
      <c r="AB1613" s="21"/>
      <c r="AC1613" s="21"/>
      <c r="AD1613" s="21"/>
      <c r="AE1613" s="21"/>
      <c r="AF1613" s="21"/>
      <c r="AG1613" s="21"/>
    </row>
    <row r="1614" spans="2:33" s="22" customFormat="1" ht="36">
      <c r="B1614" s="53" t="s">
        <v>35</v>
      </c>
      <c r="C1614" s="58">
        <v>805</v>
      </c>
      <c r="D1614" s="59">
        <v>10</v>
      </c>
      <c r="E1614" s="59">
        <v>6</v>
      </c>
      <c r="F1614" s="60" t="s">
        <v>615</v>
      </c>
      <c r="G1614" s="58">
        <v>0</v>
      </c>
      <c r="H1614" s="57">
        <v>23348.880000000001</v>
      </c>
      <c r="I1614" s="20"/>
      <c r="J1614" s="21"/>
      <c r="K1614" s="21"/>
      <c r="L1614" s="21"/>
      <c r="M1614" s="21"/>
      <c r="N1614" s="21"/>
      <c r="O1614" s="21"/>
      <c r="P1614" s="21"/>
      <c r="Q1614" s="21"/>
      <c r="R1614" s="21"/>
      <c r="S1614" s="21"/>
      <c r="T1614" s="21"/>
      <c r="U1614" s="21"/>
      <c r="V1614" s="21"/>
      <c r="W1614" s="21"/>
      <c r="X1614" s="21"/>
      <c r="Y1614" s="21"/>
      <c r="Z1614" s="21"/>
      <c r="AA1614" s="21"/>
      <c r="AB1614" s="21"/>
      <c r="AC1614" s="21"/>
      <c r="AD1614" s="21"/>
      <c r="AE1614" s="21"/>
      <c r="AF1614" s="21"/>
      <c r="AG1614" s="21"/>
    </row>
    <row r="1615" spans="2:33" s="22" customFormat="1">
      <c r="B1615" s="53" t="s">
        <v>29</v>
      </c>
      <c r="C1615" s="58">
        <v>805</v>
      </c>
      <c r="D1615" s="59">
        <v>10</v>
      </c>
      <c r="E1615" s="59">
        <v>6</v>
      </c>
      <c r="F1615" s="60" t="s">
        <v>616</v>
      </c>
      <c r="G1615" s="58">
        <v>0</v>
      </c>
      <c r="H1615" s="57">
        <v>23348.880000000001</v>
      </c>
      <c r="I1615" s="20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  <c r="W1615" s="21"/>
      <c r="X1615" s="21"/>
      <c r="Y1615" s="21"/>
      <c r="Z1615" s="21"/>
      <c r="AA1615" s="21"/>
      <c r="AB1615" s="21"/>
      <c r="AC1615" s="21"/>
      <c r="AD1615" s="21"/>
      <c r="AE1615" s="21"/>
      <c r="AF1615" s="21"/>
      <c r="AG1615" s="21"/>
    </row>
    <row r="1616" spans="2:33" s="22" customFormat="1" ht="24">
      <c r="B1616" s="53" t="s">
        <v>34</v>
      </c>
      <c r="C1616" s="58">
        <v>805</v>
      </c>
      <c r="D1616" s="59">
        <v>10</v>
      </c>
      <c r="E1616" s="59">
        <v>6</v>
      </c>
      <c r="F1616" s="60" t="s">
        <v>618</v>
      </c>
      <c r="G1616" s="58">
        <v>0</v>
      </c>
      <c r="H1616" s="57">
        <v>23348.880000000001</v>
      </c>
      <c r="I1616" s="20"/>
      <c r="J1616" s="21"/>
      <c r="K1616" s="21"/>
      <c r="L1616" s="21"/>
      <c r="M1616" s="21"/>
      <c r="N1616" s="21"/>
      <c r="O1616" s="21"/>
      <c r="P1616" s="21"/>
      <c r="Q1616" s="21"/>
      <c r="R1616" s="21"/>
      <c r="S1616" s="21"/>
      <c r="T1616" s="21"/>
      <c r="U1616" s="21"/>
      <c r="V1616" s="21"/>
      <c r="W1616" s="21"/>
      <c r="X1616" s="21"/>
      <c r="Y1616" s="21"/>
      <c r="Z1616" s="21"/>
      <c r="AA1616" s="21"/>
      <c r="AB1616" s="21"/>
      <c r="AC1616" s="21"/>
      <c r="AD1616" s="21"/>
      <c r="AE1616" s="21"/>
      <c r="AF1616" s="21"/>
      <c r="AG1616" s="21"/>
    </row>
    <row r="1617" spans="2:33" s="22" customFormat="1" ht="24">
      <c r="B1617" s="53" t="s">
        <v>1</v>
      </c>
      <c r="C1617" s="58">
        <v>805</v>
      </c>
      <c r="D1617" s="59">
        <v>10</v>
      </c>
      <c r="E1617" s="59">
        <v>6</v>
      </c>
      <c r="F1617" s="60" t="s">
        <v>618</v>
      </c>
      <c r="G1617" s="58" t="s">
        <v>2</v>
      </c>
      <c r="H1617" s="57">
        <v>23348.880000000001</v>
      </c>
      <c r="I1617" s="20"/>
      <c r="J1617" s="21"/>
      <c r="K1617" s="21"/>
      <c r="L1617" s="21"/>
      <c r="M1617" s="21"/>
      <c r="N1617" s="21"/>
      <c r="O1617" s="21"/>
      <c r="P1617" s="21"/>
      <c r="Q1617" s="21"/>
      <c r="R1617" s="21"/>
      <c r="S1617" s="21"/>
      <c r="T1617" s="21"/>
      <c r="U1617" s="21"/>
      <c r="V1617" s="21"/>
      <c r="W1617" s="21"/>
      <c r="X1617" s="21"/>
      <c r="Y1617" s="21"/>
      <c r="Z1617" s="21"/>
      <c r="AA1617" s="21"/>
      <c r="AB1617" s="21"/>
      <c r="AC1617" s="21"/>
      <c r="AD1617" s="21"/>
      <c r="AE1617" s="21"/>
      <c r="AF1617" s="21"/>
      <c r="AG1617" s="21"/>
    </row>
    <row r="1618" spans="2:33" s="22" customFormat="1" ht="24">
      <c r="B1618" s="53" t="s">
        <v>33</v>
      </c>
      <c r="C1618" s="58">
        <v>808</v>
      </c>
      <c r="D1618" s="59">
        <v>0</v>
      </c>
      <c r="E1618" s="59">
        <v>0</v>
      </c>
      <c r="F1618" s="60" t="s">
        <v>0</v>
      </c>
      <c r="G1618" s="58">
        <v>0</v>
      </c>
      <c r="H1618" s="57">
        <v>10246.969999999999</v>
      </c>
      <c r="I1618" s="20"/>
      <c r="J1618" s="21"/>
      <c r="K1618" s="21"/>
      <c r="L1618" s="21"/>
      <c r="M1618" s="21"/>
      <c r="N1618" s="21"/>
      <c r="O1618" s="21"/>
      <c r="P1618" s="21"/>
      <c r="Q1618" s="21"/>
      <c r="R1618" s="21"/>
      <c r="S1618" s="21"/>
      <c r="T1618" s="21"/>
      <c r="U1618" s="21"/>
      <c r="V1618" s="21"/>
      <c r="W1618" s="21"/>
      <c r="X1618" s="21"/>
      <c r="Y1618" s="21"/>
      <c r="Z1618" s="21"/>
      <c r="AA1618" s="21"/>
      <c r="AB1618" s="21"/>
      <c r="AC1618" s="21"/>
      <c r="AD1618" s="21"/>
      <c r="AE1618" s="21"/>
      <c r="AF1618" s="21"/>
      <c r="AG1618" s="21"/>
    </row>
    <row r="1619" spans="2:33" s="22" customFormat="1">
      <c r="B1619" s="53" t="s">
        <v>683</v>
      </c>
      <c r="C1619" s="58">
        <v>808</v>
      </c>
      <c r="D1619" s="59">
        <v>4</v>
      </c>
      <c r="E1619" s="59">
        <v>0</v>
      </c>
      <c r="F1619" s="60" t="s">
        <v>0</v>
      </c>
      <c r="G1619" s="58">
        <v>0</v>
      </c>
      <c r="H1619" s="57">
        <v>10246.969999999999</v>
      </c>
      <c r="I1619" s="20"/>
      <c r="J1619" s="21"/>
      <c r="K1619" s="21"/>
      <c r="L1619" s="21"/>
      <c r="M1619" s="21"/>
      <c r="N1619" s="21"/>
      <c r="O1619" s="21"/>
      <c r="P1619" s="21"/>
      <c r="Q1619" s="21"/>
      <c r="R1619" s="21"/>
      <c r="S1619" s="21"/>
      <c r="T1619" s="21"/>
      <c r="U1619" s="21"/>
      <c r="V1619" s="21"/>
      <c r="W1619" s="21"/>
      <c r="X1619" s="21"/>
      <c r="Y1619" s="21"/>
      <c r="Z1619" s="21"/>
      <c r="AA1619" s="21"/>
      <c r="AB1619" s="21"/>
      <c r="AC1619" s="21"/>
      <c r="AD1619" s="21"/>
      <c r="AE1619" s="21"/>
      <c r="AF1619" s="21"/>
      <c r="AG1619" s="21"/>
    </row>
    <row r="1620" spans="2:33" s="22" customFormat="1">
      <c r="B1620" s="53" t="s">
        <v>32</v>
      </c>
      <c r="C1620" s="58">
        <v>808</v>
      </c>
      <c r="D1620" s="59">
        <v>4</v>
      </c>
      <c r="E1620" s="59">
        <v>5</v>
      </c>
      <c r="F1620" s="60" t="s">
        <v>0</v>
      </c>
      <c r="G1620" s="58">
        <v>0</v>
      </c>
      <c r="H1620" s="57">
        <v>10246.969999999999</v>
      </c>
      <c r="I1620" s="20"/>
      <c r="J1620" s="21"/>
      <c r="K1620" s="21"/>
      <c r="L1620" s="21"/>
      <c r="M1620" s="21"/>
      <c r="N1620" s="21"/>
      <c r="O1620" s="21"/>
      <c r="P1620" s="21"/>
      <c r="Q1620" s="21"/>
      <c r="R1620" s="21"/>
      <c r="S1620" s="21"/>
      <c r="T1620" s="21"/>
      <c r="U1620" s="21"/>
      <c r="V1620" s="21"/>
      <c r="W1620" s="21"/>
      <c r="X1620" s="21"/>
      <c r="Y1620" s="21"/>
      <c r="Z1620" s="21"/>
      <c r="AA1620" s="21"/>
      <c r="AB1620" s="21"/>
      <c r="AC1620" s="21"/>
      <c r="AD1620" s="21"/>
      <c r="AE1620" s="21"/>
      <c r="AF1620" s="21"/>
      <c r="AG1620" s="21"/>
    </row>
    <row r="1621" spans="2:33" s="22" customFormat="1" ht="24" hidden="1">
      <c r="B1621" s="53" t="s">
        <v>31</v>
      </c>
      <c r="C1621" s="54">
        <v>808</v>
      </c>
      <c r="D1621" s="55">
        <v>4</v>
      </c>
      <c r="E1621" s="55">
        <v>5</v>
      </c>
      <c r="F1621" s="56" t="s">
        <v>636</v>
      </c>
      <c r="G1621" s="54">
        <v>0</v>
      </c>
      <c r="H1621" s="57">
        <v>0</v>
      </c>
      <c r="I1621" s="20"/>
      <c r="J1621" s="21"/>
      <c r="K1621" s="21"/>
      <c r="L1621" s="21"/>
      <c r="M1621" s="21"/>
      <c r="N1621" s="21"/>
      <c r="O1621" s="21"/>
      <c r="P1621" s="21"/>
      <c r="Q1621" s="21"/>
      <c r="R1621" s="21"/>
      <c r="S1621" s="21"/>
      <c r="T1621" s="21"/>
      <c r="U1621" s="21"/>
      <c r="V1621" s="21"/>
      <c r="W1621" s="21"/>
      <c r="X1621" s="21"/>
      <c r="Y1621" s="21"/>
      <c r="Z1621" s="21"/>
      <c r="AA1621" s="21"/>
      <c r="AB1621" s="21"/>
      <c r="AC1621" s="21"/>
      <c r="AD1621" s="21"/>
      <c r="AE1621" s="21"/>
      <c r="AF1621" s="21"/>
      <c r="AG1621" s="21"/>
    </row>
    <row r="1622" spans="2:33" s="22" customFormat="1" ht="36" hidden="1">
      <c r="B1622" s="53" t="s">
        <v>30</v>
      </c>
      <c r="C1622" s="54">
        <v>808</v>
      </c>
      <c r="D1622" s="55">
        <v>4</v>
      </c>
      <c r="E1622" s="55">
        <v>5</v>
      </c>
      <c r="F1622" s="56" t="s">
        <v>645</v>
      </c>
      <c r="G1622" s="54">
        <v>0</v>
      </c>
      <c r="H1622" s="57">
        <v>0</v>
      </c>
      <c r="I1622" s="20"/>
      <c r="J1622" s="21"/>
      <c r="K1622" s="21"/>
      <c r="L1622" s="21"/>
      <c r="M1622" s="21"/>
      <c r="N1622" s="21"/>
      <c r="O1622" s="21"/>
      <c r="P1622" s="21"/>
      <c r="Q1622" s="21"/>
      <c r="R1622" s="21"/>
      <c r="S1622" s="21"/>
      <c r="T1622" s="21"/>
      <c r="U1622" s="21"/>
      <c r="V1622" s="21"/>
      <c r="W1622" s="21"/>
      <c r="X1622" s="21"/>
      <c r="Y1622" s="21"/>
      <c r="Z1622" s="21"/>
      <c r="AA1622" s="21"/>
      <c r="AB1622" s="21"/>
      <c r="AC1622" s="21"/>
      <c r="AD1622" s="21"/>
      <c r="AE1622" s="21"/>
      <c r="AF1622" s="21"/>
      <c r="AG1622" s="21"/>
    </row>
    <row r="1623" spans="2:33" s="22" customFormat="1" hidden="1">
      <c r="B1623" s="53" t="s">
        <v>29</v>
      </c>
      <c r="C1623" s="54">
        <v>808</v>
      </c>
      <c r="D1623" s="55">
        <v>4</v>
      </c>
      <c r="E1623" s="55">
        <v>5</v>
      </c>
      <c r="F1623" s="56" t="s">
        <v>646</v>
      </c>
      <c r="G1623" s="54">
        <v>0</v>
      </c>
      <c r="H1623" s="57">
        <v>0</v>
      </c>
      <c r="I1623" s="20"/>
      <c r="J1623" s="21"/>
      <c r="K1623" s="21"/>
      <c r="L1623" s="21"/>
      <c r="M1623" s="21"/>
      <c r="N1623" s="21"/>
      <c r="O1623" s="21"/>
      <c r="P1623" s="21"/>
      <c r="Q1623" s="21"/>
      <c r="R1623" s="21"/>
      <c r="S1623" s="21"/>
      <c r="T1623" s="21"/>
      <c r="U1623" s="21"/>
      <c r="V1623" s="21"/>
      <c r="W1623" s="21"/>
      <c r="X1623" s="21"/>
      <c r="Y1623" s="21"/>
      <c r="Z1623" s="21"/>
      <c r="AA1623" s="21"/>
      <c r="AB1623" s="21"/>
      <c r="AC1623" s="21"/>
      <c r="AD1623" s="21"/>
      <c r="AE1623" s="21"/>
      <c r="AF1623" s="21"/>
      <c r="AG1623" s="21"/>
    </row>
    <row r="1624" spans="2:33" s="22" customFormat="1" hidden="1">
      <c r="B1624" s="53" t="s">
        <v>28</v>
      </c>
      <c r="C1624" s="54">
        <v>808</v>
      </c>
      <c r="D1624" s="55">
        <v>4</v>
      </c>
      <c r="E1624" s="55">
        <v>5</v>
      </c>
      <c r="F1624" s="56" t="s">
        <v>647</v>
      </c>
      <c r="G1624" s="54">
        <v>0</v>
      </c>
      <c r="H1624" s="57">
        <v>0</v>
      </c>
      <c r="I1624" s="20"/>
      <c r="J1624" s="21"/>
      <c r="K1624" s="21"/>
      <c r="L1624" s="21"/>
      <c r="M1624" s="21"/>
      <c r="N1624" s="21"/>
      <c r="O1624" s="21"/>
      <c r="P1624" s="21"/>
      <c r="Q1624" s="21"/>
      <c r="R1624" s="21"/>
      <c r="S1624" s="21"/>
      <c r="T1624" s="21"/>
      <c r="U1624" s="21"/>
      <c r="V1624" s="21"/>
      <c r="W1624" s="21"/>
      <c r="X1624" s="21"/>
      <c r="Y1624" s="21"/>
      <c r="Z1624" s="21"/>
      <c r="AA1624" s="21"/>
      <c r="AB1624" s="21"/>
      <c r="AC1624" s="21"/>
      <c r="AD1624" s="21"/>
      <c r="AE1624" s="21"/>
      <c r="AF1624" s="21"/>
      <c r="AG1624" s="21"/>
    </row>
    <row r="1625" spans="2:33" s="22" customFormat="1" ht="24" hidden="1">
      <c r="B1625" s="53" t="s">
        <v>1</v>
      </c>
      <c r="C1625" s="54">
        <v>808</v>
      </c>
      <c r="D1625" s="55">
        <v>4</v>
      </c>
      <c r="E1625" s="55">
        <v>5</v>
      </c>
      <c r="F1625" s="56" t="s">
        <v>647</v>
      </c>
      <c r="G1625" s="54" t="s">
        <v>2</v>
      </c>
      <c r="H1625" s="57">
        <v>0</v>
      </c>
      <c r="I1625" s="20"/>
      <c r="J1625" s="21"/>
      <c r="K1625" s="21"/>
      <c r="L1625" s="21"/>
      <c r="M1625" s="21"/>
      <c r="N1625" s="21"/>
      <c r="O1625" s="21"/>
      <c r="P1625" s="21"/>
      <c r="Q1625" s="21"/>
      <c r="R1625" s="21"/>
      <c r="S1625" s="21"/>
      <c r="T1625" s="21"/>
      <c r="U1625" s="21"/>
      <c r="V1625" s="21"/>
      <c r="W1625" s="21"/>
      <c r="X1625" s="21"/>
      <c r="Y1625" s="21"/>
      <c r="Z1625" s="21"/>
      <c r="AA1625" s="21"/>
      <c r="AB1625" s="21"/>
      <c r="AC1625" s="21"/>
      <c r="AD1625" s="21"/>
      <c r="AE1625" s="21"/>
      <c r="AF1625" s="21"/>
      <c r="AG1625" s="21"/>
    </row>
    <row r="1626" spans="2:33" s="22" customFormat="1" ht="24">
      <c r="B1626" s="53" t="s">
        <v>5</v>
      </c>
      <c r="C1626" s="58">
        <v>808</v>
      </c>
      <c r="D1626" s="59">
        <v>4</v>
      </c>
      <c r="E1626" s="59">
        <v>5</v>
      </c>
      <c r="F1626" s="60" t="s">
        <v>364</v>
      </c>
      <c r="G1626" s="58">
        <v>0</v>
      </c>
      <c r="H1626" s="57">
        <v>10246.969999999999</v>
      </c>
      <c r="I1626" s="20"/>
      <c r="J1626" s="21"/>
      <c r="K1626" s="21"/>
      <c r="L1626" s="21"/>
      <c r="M1626" s="21"/>
      <c r="N1626" s="21"/>
      <c r="O1626" s="21"/>
      <c r="P1626" s="21"/>
      <c r="Q1626" s="21"/>
      <c r="R1626" s="21"/>
      <c r="S1626" s="21"/>
      <c r="T1626" s="21"/>
      <c r="U1626" s="21"/>
      <c r="V1626" s="21"/>
      <c r="W1626" s="21"/>
      <c r="X1626" s="21"/>
      <c r="Y1626" s="21"/>
      <c r="Z1626" s="21"/>
      <c r="AA1626" s="21"/>
      <c r="AB1626" s="21"/>
      <c r="AC1626" s="21"/>
      <c r="AD1626" s="21"/>
      <c r="AE1626" s="21"/>
      <c r="AF1626" s="21"/>
      <c r="AG1626" s="21"/>
    </row>
    <row r="1627" spans="2:33" s="22" customFormat="1">
      <c r="B1627" s="53" t="s">
        <v>4</v>
      </c>
      <c r="C1627" s="58">
        <v>808</v>
      </c>
      <c r="D1627" s="59">
        <v>4</v>
      </c>
      <c r="E1627" s="59">
        <v>5</v>
      </c>
      <c r="F1627" s="60" t="s">
        <v>368</v>
      </c>
      <c r="G1627" s="58">
        <v>0</v>
      </c>
      <c r="H1627" s="57">
        <v>10246.969999999999</v>
      </c>
      <c r="I1627" s="20"/>
      <c r="J1627" s="21"/>
      <c r="K1627" s="21"/>
      <c r="L1627" s="21"/>
      <c r="M1627" s="21"/>
      <c r="N1627" s="21"/>
      <c r="O1627" s="21"/>
      <c r="P1627" s="21"/>
      <c r="Q1627" s="21"/>
      <c r="R1627" s="21"/>
      <c r="S1627" s="21"/>
      <c r="T1627" s="21"/>
      <c r="U1627" s="21"/>
      <c r="V1627" s="21"/>
      <c r="W1627" s="21"/>
      <c r="X1627" s="21"/>
      <c r="Y1627" s="21"/>
      <c r="Z1627" s="21"/>
      <c r="AA1627" s="21"/>
      <c r="AB1627" s="21"/>
      <c r="AC1627" s="21"/>
      <c r="AD1627" s="21"/>
      <c r="AE1627" s="21"/>
      <c r="AF1627" s="21"/>
      <c r="AG1627" s="21"/>
    </row>
    <row r="1628" spans="2:33" s="22" customFormat="1" ht="72">
      <c r="B1628" s="53" t="s">
        <v>3</v>
      </c>
      <c r="C1628" s="58">
        <v>808</v>
      </c>
      <c r="D1628" s="59">
        <v>4</v>
      </c>
      <c r="E1628" s="59">
        <v>5</v>
      </c>
      <c r="F1628" s="60" t="s">
        <v>625</v>
      </c>
      <c r="G1628" s="58">
        <v>0</v>
      </c>
      <c r="H1628" s="57">
        <v>10246.969999999999</v>
      </c>
      <c r="I1628" s="20"/>
      <c r="J1628" s="21"/>
      <c r="K1628" s="21"/>
      <c r="L1628" s="21"/>
      <c r="M1628" s="21"/>
      <c r="N1628" s="21"/>
      <c r="O1628" s="21"/>
      <c r="P1628" s="21"/>
      <c r="Q1628" s="21"/>
      <c r="R1628" s="21"/>
      <c r="S1628" s="21"/>
      <c r="T1628" s="21"/>
      <c r="U1628" s="21"/>
      <c r="V1628" s="21"/>
      <c r="W1628" s="21"/>
      <c r="X1628" s="21"/>
      <c r="Y1628" s="21"/>
      <c r="Z1628" s="21"/>
      <c r="AA1628" s="21"/>
      <c r="AB1628" s="21"/>
      <c r="AC1628" s="21"/>
      <c r="AD1628" s="21"/>
      <c r="AE1628" s="21"/>
      <c r="AF1628" s="21"/>
      <c r="AG1628" s="21"/>
    </row>
    <row r="1629" spans="2:33" s="22" customFormat="1" ht="24">
      <c r="B1629" s="53" t="s">
        <v>1</v>
      </c>
      <c r="C1629" s="58">
        <v>808</v>
      </c>
      <c r="D1629" s="59">
        <v>4</v>
      </c>
      <c r="E1629" s="59">
        <v>5</v>
      </c>
      <c r="F1629" s="60" t="s">
        <v>625</v>
      </c>
      <c r="G1629" s="58" t="s">
        <v>2</v>
      </c>
      <c r="H1629" s="57">
        <v>10246.969999999999</v>
      </c>
      <c r="I1629" s="20"/>
      <c r="J1629" s="21"/>
      <c r="K1629" s="21"/>
      <c r="L1629" s="21"/>
      <c r="M1629" s="21"/>
      <c r="N1629" s="21"/>
      <c r="O1629" s="21"/>
      <c r="P1629" s="21"/>
      <c r="Q1629" s="21"/>
      <c r="R1629" s="21"/>
      <c r="S1629" s="21"/>
      <c r="T1629" s="21"/>
      <c r="U1629" s="21"/>
      <c r="V1629" s="21"/>
      <c r="W1629" s="21"/>
      <c r="X1629" s="21"/>
      <c r="Y1629" s="21"/>
      <c r="Z1629" s="21"/>
      <c r="AA1629" s="21"/>
      <c r="AB1629" s="21"/>
      <c r="AC1629" s="21"/>
      <c r="AD1629" s="21"/>
      <c r="AE1629" s="21"/>
      <c r="AF1629" s="21"/>
      <c r="AG1629" s="21"/>
    </row>
    <row r="1630" spans="2:33" s="22" customFormat="1" ht="24" hidden="1">
      <c r="B1630" s="53" t="s">
        <v>27</v>
      </c>
      <c r="C1630" s="54">
        <v>809</v>
      </c>
      <c r="D1630" s="55">
        <v>0</v>
      </c>
      <c r="E1630" s="55">
        <v>0</v>
      </c>
      <c r="F1630" s="56" t="s">
        <v>0</v>
      </c>
      <c r="G1630" s="54">
        <v>0</v>
      </c>
      <c r="H1630" s="57">
        <v>124258.83</v>
      </c>
      <c r="I1630" s="20"/>
      <c r="J1630" s="21"/>
      <c r="K1630" s="21"/>
      <c r="L1630" s="21"/>
      <c r="M1630" s="21"/>
      <c r="N1630" s="21"/>
      <c r="O1630" s="21"/>
      <c r="P1630" s="21"/>
      <c r="Q1630" s="21"/>
      <c r="R1630" s="21"/>
      <c r="S1630" s="21"/>
      <c r="T1630" s="21"/>
      <c r="U1630" s="21"/>
      <c r="V1630" s="21"/>
      <c r="W1630" s="21"/>
      <c r="X1630" s="21"/>
      <c r="Y1630" s="21"/>
      <c r="Z1630" s="21"/>
      <c r="AA1630" s="21"/>
      <c r="AB1630" s="21"/>
      <c r="AC1630" s="21"/>
      <c r="AD1630" s="21"/>
      <c r="AE1630" s="21"/>
      <c r="AF1630" s="21"/>
      <c r="AG1630" s="21"/>
    </row>
    <row r="1631" spans="2:33" s="22" customFormat="1" hidden="1">
      <c r="B1631" s="53" t="s">
        <v>681</v>
      </c>
      <c r="C1631" s="54">
        <v>809</v>
      </c>
      <c r="D1631" s="55">
        <v>1</v>
      </c>
      <c r="E1631" s="55">
        <v>0</v>
      </c>
      <c r="F1631" s="56" t="s">
        <v>0</v>
      </c>
      <c r="G1631" s="54">
        <v>0</v>
      </c>
      <c r="H1631" s="57">
        <v>48129.42</v>
      </c>
      <c r="I1631" s="20"/>
      <c r="J1631" s="21"/>
      <c r="K1631" s="21"/>
      <c r="L1631" s="21"/>
      <c r="M1631" s="21"/>
      <c r="N1631" s="21"/>
      <c r="O1631" s="21"/>
      <c r="P1631" s="21"/>
      <c r="Q1631" s="21"/>
      <c r="R1631" s="21"/>
      <c r="S1631" s="21"/>
      <c r="T1631" s="21"/>
      <c r="U1631" s="21"/>
      <c r="V1631" s="21"/>
      <c r="W1631" s="21"/>
      <c r="X1631" s="21"/>
      <c r="Y1631" s="21"/>
      <c r="Z1631" s="21"/>
      <c r="AA1631" s="21"/>
      <c r="AB1631" s="21"/>
      <c r="AC1631" s="21"/>
      <c r="AD1631" s="21"/>
      <c r="AE1631" s="21"/>
      <c r="AF1631" s="21"/>
      <c r="AG1631" s="21"/>
    </row>
    <row r="1632" spans="2:33" s="22" customFormat="1" ht="36" hidden="1">
      <c r="B1632" s="53" t="s">
        <v>9</v>
      </c>
      <c r="C1632" s="54">
        <v>809</v>
      </c>
      <c r="D1632" s="55">
        <v>1</v>
      </c>
      <c r="E1632" s="55">
        <v>4</v>
      </c>
      <c r="F1632" s="56" t="s">
        <v>0</v>
      </c>
      <c r="G1632" s="54">
        <v>0</v>
      </c>
      <c r="H1632" s="57">
        <v>46329.42</v>
      </c>
      <c r="I1632" s="20"/>
      <c r="J1632" s="21"/>
      <c r="K1632" s="21"/>
      <c r="L1632" s="21"/>
      <c r="M1632" s="21"/>
      <c r="N1632" s="21"/>
      <c r="O1632" s="21"/>
      <c r="P1632" s="21"/>
      <c r="Q1632" s="21"/>
      <c r="R1632" s="21"/>
      <c r="S1632" s="21"/>
      <c r="T1632" s="21"/>
      <c r="U1632" s="21"/>
      <c r="V1632" s="21"/>
      <c r="W1632" s="21"/>
      <c r="X1632" s="21"/>
      <c r="Y1632" s="21"/>
      <c r="Z1632" s="21"/>
      <c r="AA1632" s="21"/>
      <c r="AB1632" s="21"/>
      <c r="AC1632" s="21"/>
      <c r="AD1632" s="21"/>
      <c r="AE1632" s="21"/>
      <c r="AF1632" s="21"/>
      <c r="AG1632" s="21"/>
    </row>
    <row r="1633" spans="2:33" s="22" customFormat="1" ht="24" hidden="1">
      <c r="B1633" s="53" t="s">
        <v>5</v>
      </c>
      <c r="C1633" s="54">
        <v>809</v>
      </c>
      <c r="D1633" s="55">
        <v>1</v>
      </c>
      <c r="E1633" s="55">
        <v>4</v>
      </c>
      <c r="F1633" s="56" t="s">
        <v>364</v>
      </c>
      <c r="G1633" s="54">
        <v>0</v>
      </c>
      <c r="H1633" s="57">
        <v>46329.42</v>
      </c>
      <c r="I1633" s="20"/>
      <c r="J1633" s="21"/>
      <c r="K1633" s="21"/>
      <c r="L1633" s="21"/>
      <c r="M1633" s="21"/>
      <c r="N1633" s="21"/>
      <c r="O1633" s="21"/>
      <c r="P1633" s="21"/>
      <c r="Q1633" s="21"/>
      <c r="R1633" s="21"/>
      <c r="S1633" s="21"/>
      <c r="T1633" s="21"/>
      <c r="U1633" s="21"/>
      <c r="V1633" s="21"/>
      <c r="W1633" s="21"/>
      <c r="X1633" s="21"/>
      <c r="Y1633" s="21"/>
      <c r="Z1633" s="21"/>
      <c r="AA1633" s="21"/>
      <c r="AB1633" s="21"/>
      <c r="AC1633" s="21"/>
      <c r="AD1633" s="21"/>
      <c r="AE1633" s="21"/>
      <c r="AF1633" s="21"/>
      <c r="AG1633" s="21"/>
    </row>
    <row r="1634" spans="2:33" s="22" customFormat="1" hidden="1">
      <c r="B1634" s="53" t="s">
        <v>4</v>
      </c>
      <c r="C1634" s="54">
        <v>809</v>
      </c>
      <c r="D1634" s="55">
        <v>1</v>
      </c>
      <c r="E1634" s="55">
        <v>4</v>
      </c>
      <c r="F1634" s="56" t="s">
        <v>368</v>
      </c>
      <c r="G1634" s="54">
        <v>0</v>
      </c>
      <c r="H1634" s="57">
        <v>46329.42</v>
      </c>
      <c r="I1634" s="20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  <c r="V1634" s="21"/>
      <c r="W1634" s="21"/>
      <c r="X1634" s="21"/>
      <c r="Y1634" s="21"/>
      <c r="Z1634" s="21"/>
      <c r="AA1634" s="21"/>
      <c r="AB1634" s="21"/>
      <c r="AC1634" s="21"/>
      <c r="AD1634" s="21"/>
      <c r="AE1634" s="21"/>
      <c r="AF1634" s="21"/>
      <c r="AG1634" s="21"/>
    </row>
    <row r="1635" spans="2:33" s="22" customFormat="1" ht="72" hidden="1">
      <c r="B1635" s="53" t="s">
        <v>3</v>
      </c>
      <c r="C1635" s="54">
        <v>809</v>
      </c>
      <c r="D1635" s="55">
        <v>1</v>
      </c>
      <c r="E1635" s="55">
        <v>4</v>
      </c>
      <c r="F1635" s="56" t="s">
        <v>625</v>
      </c>
      <c r="G1635" s="54">
        <v>0</v>
      </c>
      <c r="H1635" s="57">
        <v>46329.42</v>
      </c>
      <c r="I1635" s="20"/>
      <c r="J1635" s="21"/>
      <c r="K1635" s="21"/>
      <c r="L1635" s="21"/>
      <c r="M1635" s="21"/>
      <c r="N1635" s="21"/>
      <c r="O1635" s="21"/>
      <c r="P1635" s="21"/>
      <c r="Q1635" s="21"/>
      <c r="R1635" s="21"/>
      <c r="S1635" s="21"/>
      <c r="T1635" s="21"/>
      <c r="U1635" s="21"/>
      <c r="V1635" s="21"/>
      <c r="W1635" s="21"/>
      <c r="X1635" s="21"/>
      <c r="Y1635" s="21"/>
      <c r="Z1635" s="21"/>
      <c r="AA1635" s="21"/>
      <c r="AB1635" s="21"/>
      <c r="AC1635" s="21"/>
      <c r="AD1635" s="21"/>
      <c r="AE1635" s="21"/>
      <c r="AF1635" s="21"/>
      <c r="AG1635" s="21"/>
    </row>
    <row r="1636" spans="2:33" s="22" customFormat="1" ht="24">
      <c r="B1636" s="53" t="s">
        <v>1</v>
      </c>
      <c r="C1636" s="58">
        <v>809</v>
      </c>
      <c r="D1636" s="59">
        <v>1</v>
      </c>
      <c r="E1636" s="59">
        <v>4</v>
      </c>
      <c r="F1636" s="60" t="s">
        <v>625</v>
      </c>
      <c r="G1636" s="58" t="s">
        <v>2</v>
      </c>
      <c r="H1636" s="57">
        <v>43179.31</v>
      </c>
      <c r="I1636" s="20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21"/>
      <c r="V1636" s="21"/>
      <c r="W1636" s="21"/>
      <c r="X1636" s="21"/>
      <c r="Y1636" s="21"/>
      <c r="Z1636" s="21"/>
      <c r="AA1636" s="21"/>
      <c r="AB1636" s="21"/>
      <c r="AC1636" s="21"/>
      <c r="AD1636" s="21"/>
      <c r="AE1636" s="21"/>
      <c r="AF1636" s="21"/>
      <c r="AG1636" s="21"/>
    </row>
    <row r="1637" spans="2:33" s="22" customFormat="1" hidden="1">
      <c r="B1637" s="53" t="s">
        <v>17</v>
      </c>
      <c r="C1637" s="54">
        <v>809</v>
      </c>
      <c r="D1637" s="55">
        <v>1</v>
      </c>
      <c r="E1637" s="55">
        <v>4</v>
      </c>
      <c r="F1637" s="56" t="s">
        <v>625</v>
      </c>
      <c r="G1637" s="54" t="s">
        <v>18</v>
      </c>
      <c r="H1637" s="57">
        <v>3150.11</v>
      </c>
      <c r="I1637" s="20"/>
      <c r="J1637" s="21"/>
      <c r="K1637" s="21"/>
      <c r="L1637" s="21"/>
      <c r="M1637" s="21"/>
      <c r="N1637" s="21"/>
      <c r="O1637" s="21"/>
      <c r="P1637" s="21"/>
      <c r="Q1637" s="21"/>
      <c r="R1637" s="21"/>
      <c r="S1637" s="21"/>
      <c r="T1637" s="21"/>
      <c r="U1637" s="21"/>
      <c r="V1637" s="21"/>
      <c r="W1637" s="21"/>
      <c r="X1637" s="21"/>
      <c r="Y1637" s="21"/>
      <c r="Z1637" s="21"/>
      <c r="AA1637" s="21"/>
      <c r="AB1637" s="21"/>
      <c r="AC1637" s="21"/>
      <c r="AD1637" s="21"/>
      <c r="AE1637" s="21"/>
      <c r="AF1637" s="21"/>
      <c r="AG1637" s="21"/>
    </row>
    <row r="1638" spans="2:33" s="22" customFormat="1">
      <c r="B1638" s="53" t="s">
        <v>8</v>
      </c>
      <c r="C1638" s="58">
        <v>809</v>
      </c>
      <c r="D1638" s="59">
        <v>1</v>
      </c>
      <c r="E1638" s="59">
        <v>13</v>
      </c>
      <c r="F1638" s="60" t="s">
        <v>0</v>
      </c>
      <c r="G1638" s="58">
        <v>0</v>
      </c>
      <c r="H1638" s="57">
        <v>1800</v>
      </c>
      <c r="I1638" s="20"/>
      <c r="J1638" s="21"/>
      <c r="K1638" s="21"/>
      <c r="L1638" s="21"/>
      <c r="M1638" s="21"/>
      <c r="N1638" s="21"/>
      <c r="O1638" s="21"/>
      <c r="P1638" s="21"/>
      <c r="Q1638" s="21"/>
      <c r="R1638" s="21"/>
      <c r="S1638" s="21"/>
      <c r="T1638" s="21"/>
      <c r="U1638" s="21"/>
      <c r="V1638" s="21"/>
      <c r="W1638" s="21"/>
      <c r="X1638" s="21"/>
      <c r="Y1638" s="21"/>
      <c r="Z1638" s="21"/>
      <c r="AA1638" s="21"/>
      <c r="AB1638" s="21"/>
      <c r="AC1638" s="21"/>
      <c r="AD1638" s="21"/>
      <c r="AE1638" s="21"/>
      <c r="AF1638" s="21"/>
      <c r="AG1638" s="21"/>
    </row>
    <row r="1639" spans="2:33" s="22" customFormat="1" ht="24">
      <c r="B1639" s="53" t="s">
        <v>5</v>
      </c>
      <c r="C1639" s="58">
        <v>809</v>
      </c>
      <c r="D1639" s="59">
        <v>1</v>
      </c>
      <c r="E1639" s="59">
        <v>13</v>
      </c>
      <c r="F1639" s="60" t="s">
        <v>364</v>
      </c>
      <c r="G1639" s="58">
        <v>0</v>
      </c>
      <c r="H1639" s="57">
        <v>1800</v>
      </c>
      <c r="I1639" s="20"/>
      <c r="J1639" s="21"/>
      <c r="K1639" s="21"/>
      <c r="L1639" s="21"/>
      <c r="M1639" s="21"/>
      <c r="N1639" s="21"/>
      <c r="O1639" s="21"/>
      <c r="P1639" s="21"/>
      <c r="Q1639" s="21"/>
      <c r="R1639" s="21"/>
      <c r="S1639" s="21"/>
      <c r="T1639" s="21"/>
      <c r="U1639" s="21"/>
      <c r="V1639" s="21"/>
      <c r="W1639" s="21"/>
      <c r="X1639" s="21"/>
      <c r="Y1639" s="21"/>
      <c r="Z1639" s="21"/>
      <c r="AA1639" s="21"/>
      <c r="AB1639" s="21"/>
      <c r="AC1639" s="21"/>
      <c r="AD1639" s="21"/>
      <c r="AE1639" s="21"/>
      <c r="AF1639" s="21"/>
      <c r="AG1639" s="21"/>
    </row>
    <row r="1640" spans="2:33" s="22" customFormat="1">
      <c r="B1640" s="53" t="s">
        <v>4</v>
      </c>
      <c r="C1640" s="58">
        <v>809</v>
      </c>
      <c r="D1640" s="59">
        <v>1</v>
      </c>
      <c r="E1640" s="59">
        <v>13</v>
      </c>
      <c r="F1640" s="60" t="s">
        <v>368</v>
      </c>
      <c r="G1640" s="58">
        <v>0</v>
      </c>
      <c r="H1640" s="57">
        <v>1800</v>
      </c>
      <c r="I1640" s="20"/>
      <c r="J1640" s="21"/>
      <c r="K1640" s="21"/>
      <c r="L1640" s="21"/>
      <c r="M1640" s="21"/>
      <c r="N1640" s="21"/>
      <c r="O1640" s="21"/>
      <c r="P1640" s="21"/>
      <c r="Q1640" s="21"/>
      <c r="R1640" s="21"/>
      <c r="S1640" s="21"/>
      <c r="T1640" s="21"/>
      <c r="U1640" s="21"/>
      <c r="V1640" s="21"/>
      <c r="W1640" s="21"/>
      <c r="X1640" s="21"/>
      <c r="Y1640" s="21"/>
      <c r="Z1640" s="21"/>
      <c r="AA1640" s="21"/>
      <c r="AB1640" s="21"/>
      <c r="AC1640" s="21"/>
      <c r="AD1640" s="21"/>
      <c r="AE1640" s="21"/>
      <c r="AF1640" s="21"/>
      <c r="AG1640" s="21"/>
    </row>
    <row r="1641" spans="2:33" s="22" customFormat="1" ht="72">
      <c r="B1641" s="53" t="s">
        <v>3</v>
      </c>
      <c r="C1641" s="58">
        <v>809</v>
      </c>
      <c r="D1641" s="59">
        <v>1</v>
      </c>
      <c r="E1641" s="59">
        <v>13</v>
      </c>
      <c r="F1641" s="60" t="s">
        <v>625</v>
      </c>
      <c r="G1641" s="58">
        <v>0</v>
      </c>
      <c r="H1641" s="57">
        <v>1800</v>
      </c>
      <c r="I1641" s="20"/>
      <c r="J1641" s="21"/>
      <c r="K1641" s="21"/>
      <c r="L1641" s="21"/>
      <c r="M1641" s="21"/>
      <c r="N1641" s="21"/>
      <c r="O1641" s="21"/>
      <c r="P1641" s="21"/>
      <c r="Q1641" s="21"/>
      <c r="R1641" s="21"/>
      <c r="S1641" s="21"/>
      <c r="T1641" s="21"/>
      <c r="U1641" s="21"/>
      <c r="V1641" s="21"/>
      <c r="W1641" s="21"/>
      <c r="X1641" s="21"/>
      <c r="Y1641" s="21"/>
      <c r="Z1641" s="21"/>
      <c r="AA1641" s="21"/>
      <c r="AB1641" s="21"/>
      <c r="AC1641" s="21"/>
      <c r="AD1641" s="21"/>
      <c r="AE1641" s="21"/>
      <c r="AF1641" s="21"/>
      <c r="AG1641" s="21"/>
    </row>
    <row r="1642" spans="2:33" s="22" customFormat="1" ht="24">
      <c r="B1642" s="53" t="s">
        <v>1</v>
      </c>
      <c r="C1642" s="58">
        <v>809</v>
      </c>
      <c r="D1642" s="59">
        <v>1</v>
      </c>
      <c r="E1642" s="59">
        <v>13</v>
      </c>
      <c r="F1642" s="60" t="s">
        <v>625</v>
      </c>
      <c r="G1642" s="58" t="s">
        <v>2</v>
      </c>
      <c r="H1642" s="57">
        <v>1800</v>
      </c>
      <c r="I1642" s="20"/>
      <c r="J1642" s="21"/>
      <c r="K1642" s="21"/>
      <c r="L1642" s="21"/>
      <c r="M1642" s="21"/>
      <c r="N1642" s="21"/>
      <c r="O1642" s="21"/>
      <c r="P1642" s="21"/>
      <c r="Q1642" s="21"/>
      <c r="R1642" s="21"/>
      <c r="S1642" s="21"/>
      <c r="T1642" s="21"/>
      <c r="U1642" s="21"/>
      <c r="V1642" s="21"/>
      <c r="W1642" s="21"/>
      <c r="X1642" s="21"/>
      <c r="Y1642" s="21"/>
      <c r="Z1642" s="21"/>
      <c r="AA1642" s="21"/>
      <c r="AB1642" s="21"/>
      <c r="AC1642" s="21"/>
      <c r="AD1642" s="21"/>
      <c r="AE1642" s="21"/>
      <c r="AF1642" s="21"/>
      <c r="AG1642" s="21"/>
    </row>
    <row r="1643" spans="2:33" s="22" customFormat="1">
      <c r="B1643" s="53" t="s">
        <v>683</v>
      </c>
      <c r="C1643" s="58">
        <v>809</v>
      </c>
      <c r="D1643" s="59">
        <v>4</v>
      </c>
      <c r="E1643" s="59">
        <v>0</v>
      </c>
      <c r="F1643" s="60" t="s">
        <v>0</v>
      </c>
      <c r="G1643" s="58">
        <v>0</v>
      </c>
      <c r="H1643" s="57">
        <v>21000</v>
      </c>
      <c r="I1643" s="20"/>
      <c r="J1643" s="21"/>
      <c r="K1643" s="21"/>
      <c r="L1643" s="21"/>
      <c r="M1643" s="21"/>
      <c r="N1643" s="21"/>
      <c r="O1643" s="21"/>
      <c r="P1643" s="21"/>
      <c r="Q1643" s="21"/>
      <c r="R1643" s="21"/>
      <c r="S1643" s="21"/>
      <c r="T1643" s="21"/>
      <c r="U1643" s="21"/>
      <c r="V1643" s="21"/>
      <c r="W1643" s="21"/>
      <c r="X1643" s="21"/>
      <c r="Y1643" s="21"/>
      <c r="Z1643" s="21"/>
      <c r="AA1643" s="21"/>
      <c r="AB1643" s="21"/>
      <c r="AC1643" s="21"/>
      <c r="AD1643" s="21"/>
      <c r="AE1643" s="21"/>
      <c r="AF1643" s="21"/>
      <c r="AG1643" s="21"/>
    </row>
    <row r="1644" spans="2:33" s="22" customFormat="1">
      <c r="B1644" s="53" t="s">
        <v>21</v>
      </c>
      <c r="C1644" s="58">
        <v>809</v>
      </c>
      <c r="D1644" s="59">
        <v>4</v>
      </c>
      <c r="E1644" s="59">
        <v>9</v>
      </c>
      <c r="F1644" s="60" t="s">
        <v>0</v>
      </c>
      <c r="G1644" s="58">
        <v>0</v>
      </c>
      <c r="H1644" s="57">
        <v>21000</v>
      </c>
      <c r="I1644" s="20"/>
      <c r="J1644" s="21"/>
      <c r="K1644" s="21"/>
      <c r="L1644" s="21"/>
      <c r="M1644" s="21"/>
      <c r="N1644" s="21"/>
      <c r="O1644" s="21"/>
      <c r="P1644" s="21"/>
      <c r="Q1644" s="21"/>
      <c r="R1644" s="21"/>
      <c r="S1644" s="21"/>
      <c r="T1644" s="21"/>
      <c r="U1644" s="21"/>
      <c r="V1644" s="21"/>
      <c r="W1644" s="21"/>
      <c r="X1644" s="21"/>
      <c r="Y1644" s="21"/>
      <c r="Z1644" s="21"/>
      <c r="AA1644" s="21"/>
      <c r="AB1644" s="21"/>
      <c r="AC1644" s="21"/>
      <c r="AD1644" s="21"/>
      <c r="AE1644" s="21"/>
      <c r="AF1644" s="21"/>
      <c r="AG1644" s="21"/>
    </row>
    <row r="1645" spans="2:33" s="22" customFormat="1" ht="24">
      <c r="B1645" s="53" t="s">
        <v>5</v>
      </c>
      <c r="C1645" s="58">
        <v>809</v>
      </c>
      <c r="D1645" s="59">
        <v>4</v>
      </c>
      <c r="E1645" s="59">
        <v>9</v>
      </c>
      <c r="F1645" s="60" t="s">
        <v>364</v>
      </c>
      <c r="G1645" s="58">
        <v>0</v>
      </c>
      <c r="H1645" s="57">
        <v>21000</v>
      </c>
      <c r="I1645" s="20"/>
      <c r="J1645" s="21"/>
      <c r="K1645" s="21"/>
      <c r="L1645" s="21"/>
      <c r="M1645" s="21"/>
      <c r="N1645" s="21"/>
      <c r="O1645" s="21"/>
      <c r="P1645" s="21"/>
      <c r="Q1645" s="21"/>
      <c r="R1645" s="21"/>
      <c r="S1645" s="21"/>
      <c r="T1645" s="21"/>
      <c r="U1645" s="21"/>
      <c r="V1645" s="21"/>
      <c r="W1645" s="21"/>
      <c r="X1645" s="21"/>
      <c r="Y1645" s="21"/>
      <c r="Z1645" s="21"/>
      <c r="AA1645" s="21"/>
      <c r="AB1645" s="21"/>
      <c r="AC1645" s="21"/>
      <c r="AD1645" s="21"/>
      <c r="AE1645" s="21"/>
      <c r="AF1645" s="21"/>
      <c r="AG1645" s="21"/>
    </row>
    <row r="1646" spans="2:33" s="22" customFormat="1">
      <c r="B1646" s="53" t="s">
        <v>4</v>
      </c>
      <c r="C1646" s="58">
        <v>809</v>
      </c>
      <c r="D1646" s="59">
        <v>4</v>
      </c>
      <c r="E1646" s="59">
        <v>9</v>
      </c>
      <c r="F1646" s="60" t="s">
        <v>368</v>
      </c>
      <c r="G1646" s="58">
        <v>0</v>
      </c>
      <c r="H1646" s="57">
        <v>21000</v>
      </c>
      <c r="I1646" s="20"/>
      <c r="J1646" s="21"/>
      <c r="K1646" s="21"/>
      <c r="L1646" s="21"/>
      <c r="M1646" s="21"/>
      <c r="N1646" s="21"/>
      <c r="O1646" s="21"/>
      <c r="P1646" s="21"/>
      <c r="Q1646" s="21"/>
      <c r="R1646" s="21"/>
      <c r="S1646" s="21"/>
      <c r="T1646" s="21"/>
      <c r="U1646" s="21"/>
      <c r="V1646" s="21"/>
      <c r="W1646" s="21"/>
      <c r="X1646" s="21"/>
      <c r="Y1646" s="21"/>
      <c r="Z1646" s="21"/>
      <c r="AA1646" s="21"/>
      <c r="AB1646" s="21"/>
      <c r="AC1646" s="21"/>
      <c r="AD1646" s="21"/>
      <c r="AE1646" s="21"/>
      <c r="AF1646" s="21"/>
      <c r="AG1646" s="21"/>
    </row>
    <row r="1647" spans="2:33" s="22" customFormat="1" ht="72">
      <c r="B1647" s="53" t="s">
        <v>3</v>
      </c>
      <c r="C1647" s="58">
        <v>809</v>
      </c>
      <c r="D1647" s="59">
        <v>4</v>
      </c>
      <c r="E1647" s="59">
        <v>9</v>
      </c>
      <c r="F1647" s="60" t="s">
        <v>625</v>
      </c>
      <c r="G1647" s="58">
        <v>0</v>
      </c>
      <c r="H1647" s="57">
        <v>21000</v>
      </c>
      <c r="I1647" s="20"/>
      <c r="J1647" s="21"/>
      <c r="K1647" s="21"/>
      <c r="L1647" s="21"/>
      <c r="M1647" s="21"/>
      <c r="N1647" s="21"/>
      <c r="O1647" s="21"/>
      <c r="P1647" s="21"/>
      <c r="Q1647" s="21"/>
      <c r="R1647" s="21"/>
      <c r="S1647" s="21"/>
      <c r="T1647" s="21"/>
      <c r="U1647" s="21"/>
      <c r="V1647" s="21"/>
      <c r="W1647" s="21"/>
      <c r="X1647" s="21"/>
      <c r="Y1647" s="21"/>
      <c r="Z1647" s="21"/>
      <c r="AA1647" s="21"/>
      <c r="AB1647" s="21"/>
      <c r="AC1647" s="21"/>
      <c r="AD1647" s="21"/>
      <c r="AE1647" s="21"/>
      <c r="AF1647" s="21"/>
      <c r="AG1647" s="21"/>
    </row>
    <row r="1648" spans="2:33" s="22" customFormat="1" ht="24">
      <c r="B1648" s="53" t="s">
        <v>1</v>
      </c>
      <c r="C1648" s="58">
        <v>809</v>
      </c>
      <c r="D1648" s="59">
        <v>4</v>
      </c>
      <c r="E1648" s="59">
        <v>9</v>
      </c>
      <c r="F1648" s="60" t="s">
        <v>625</v>
      </c>
      <c r="G1648" s="58" t="s">
        <v>2</v>
      </c>
      <c r="H1648" s="57">
        <v>21000</v>
      </c>
      <c r="I1648" s="20"/>
      <c r="J1648" s="21"/>
      <c r="K1648" s="21"/>
      <c r="L1648" s="21"/>
      <c r="M1648" s="21"/>
      <c r="N1648" s="21"/>
      <c r="O1648" s="21"/>
      <c r="P1648" s="21"/>
      <c r="Q1648" s="21"/>
      <c r="R1648" s="21"/>
      <c r="S1648" s="21"/>
      <c r="T1648" s="21"/>
      <c r="U1648" s="21"/>
      <c r="V1648" s="21"/>
      <c r="W1648" s="21"/>
      <c r="X1648" s="21"/>
      <c r="Y1648" s="21"/>
      <c r="Z1648" s="21"/>
      <c r="AA1648" s="21"/>
      <c r="AB1648" s="21"/>
      <c r="AC1648" s="21"/>
      <c r="AD1648" s="21"/>
      <c r="AE1648" s="21"/>
      <c r="AF1648" s="21"/>
      <c r="AG1648" s="21"/>
    </row>
    <row r="1649" spans="2:33" s="22" customFormat="1">
      <c r="B1649" s="53" t="s">
        <v>685</v>
      </c>
      <c r="C1649" s="58">
        <v>809</v>
      </c>
      <c r="D1649" s="59">
        <v>5</v>
      </c>
      <c r="E1649" s="59">
        <v>0</v>
      </c>
      <c r="F1649" s="60" t="s">
        <v>0</v>
      </c>
      <c r="G1649" s="58">
        <v>0</v>
      </c>
      <c r="H1649" s="57">
        <v>23048.77</v>
      </c>
      <c r="I1649" s="20"/>
      <c r="J1649" s="21"/>
      <c r="K1649" s="21"/>
      <c r="L1649" s="21"/>
      <c r="M1649" s="21"/>
      <c r="N1649" s="21"/>
      <c r="O1649" s="21"/>
      <c r="P1649" s="21"/>
      <c r="Q1649" s="21"/>
      <c r="R1649" s="21"/>
      <c r="S1649" s="21"/>
      <c r="T1649" s="21"/>
      <c r="U1649" s="21"/>
      <c r="V1649" s="21"/>
      <c r="W1649" s="21"/>
      <c r="X1649" s="21"/>
      <c r="Y1649" s="21"/>
      <c r="Z1649" s="21"/>
      <c r="AA1649" s="21"/>
      <c r="AB1649" s="21"/>
      <c r="AC1649" s="21"/>
      <c r="AD1649" s="21"/>
      <c r="AE1649" s="21"/>
      <c r="AF1649" s="21"/>
      <c r="AG1649" s="21"/>
    </row>
    <row r="1650" spans="2:33" s="22" customFormat="1">
      <c r="B1650" s="53" t="s">
        <v>7</v>
      </c>
      <c r="C1650" s="58">
        <v>809</v>
      </c>
      <c r="D1650" s="59">
        <v>5</v>
      </c>
      <c r="E1650" s="59">
        <v>3</v>
      </c>
      <c r="F1650" s="60" t="s">
        <v>0</v>
      </c>
      <c r="G1650" s="58">
        <v>0</v>
      </c>
      <c r="H1650" s="57">
        <v>23048.77</v>
      </c>
      <c r="I1650" s="20"/>
      <c r="J1650" s="21"/>
      <c r="K1650" s="21"/>
      <c r="L1650" s="21"/>
      <c r="M1650" s="21"/>
      <c r="N1650" s="21"/>
      <c r="O1650" s="21"/>
      <c r="P1650" s="21"/>
      <c r="Q1650" s="21"/>
      <c r="R1650" s="21"/>
      <c r="S1650" s="21"/>
      <c r="T1650" s="21"/>
      <c r="U1650" s="21"/>
      <c r="V1650" s="21"/>
      <c r="W1650" s="21"/>
      <c r="X1650" s="21"/>
      <c r="Y1650" s="21"/>
      <c r="Z1650" s="21"/>
      <c r="AA1650" s="21"/>
      <c r="AB1650" s="21"/>
      <c r="AC1650" s="21"/>
      <c r="AD1650" s="21"/>
      <c r="AE1650" s="21"/>
      <c r="AF1650" s="21"/>
      <c r="AG1650" s="21"/>
    </row>
    <row r="1651" spans="2:33" s="22" customFormat="1" ht="24">
      <c r="B1651" s="53" t="s">
        <v>5</v>
      </c>
      <c r="C1651" s="58">
        <v>809</v>
      </c>
      <c r="D1651" s="59">
        <v>5</v>
      </c>
      <c r="E1651" s="59">
        <v>3</v>
      </c>
      <c r="F1651" s="60" t="s">
        <v>364</v>
      </c>
      <c r="G1651" s="58">
        <v>0</v>
      </c>
      <c r="H1651" s="57">
        <v>23048.77</v>
      </c>
      <c r="I1651" s="20"/>
      <c r="J1651" s="21"/>
      <c r="K1651" s="21"/>
      <c r="L1651" s="21"/>
      <c r="M1651" s="21"/>
      <c r="N1651" s="21"/>
      <c r="O1651" s="21"/>
      <c r="P1651" s="21"/>
      <c r="Q1651" s="21"/>
      <c r="R1651" s="21"/>
      <c r="S1651" s="21"/>
      <c r="T1651" s="21"/>
      <c r="U1651" s="21"/>
      <c r="V1651" s="21"/>
      <c r="W1651" s="21"/>
      <c r="X1651" s="21"/>
      <c r="Y1651" s="21"/>
      <c r="Z1651" s="21"/>
      <c r="AA1651" s="21"/>
      <c r="AB1651" s="21"/>
      <c r="AC1651" s="21"/>
      <c r="AD1651" s="21"/>
      <c r="AE1651" s="21"/>
      <c r="AF1651" s="21"/>
      <c r="AG1651" s="21"/>
    </row>
    <row r="1652" spans="2:33" s="22" customFormat="1">
      <c r="B1652" s="53" t="s">
        <v>4</v>
      </c>
      <c r="C1652" s="58">
        <v>809</v>
      </c>
      <c r="D1652" s="59">
        <v>5</v>
      </c>
      <c r="E1652" s="59">
        <v>3</v>
      </c>
      <c r="F1652" s="60" t="s">
        <v>368</v>
      </c>
      <c r="G1652" s="58">
        <v>0</v>
      </c>
      <c r="H1652" s="57">
        <v>23048.77</v>
      </c>
      <c r="I1652" s="20"/>
      <c r="J1652" s="21"/>
      <c r="K1652" s="21"/>
      <c r="L1652" s="21"/>
      <c r="M1652" s="21"/>
      <c r="N1652" s="21"/>
      <c r="O1652" s="21"/>
      <c r="P1652" s="21"/>
      <c r="Q1652" s="21"/>
      <c r="R1652" s="21"/>
      <c r="S1652" s="21"/>
      <c r="T1652" s="21"/>
      <c r="U1652" s="21"/>
      <c r="V1652" s="21"/>
      <c r="W1652" s="21"/>
      <c r="X1652" s="21"/>
      <c r="Y1652" s="21"/>
      <c r="Z1652" s="21"/>
      <c r="AA1652" s="21"/>
      <c r="AB1652" s="21"/>
      <c r="AC1652" s="21"/>
      <c r="AD1652" s="21"/>
      <c r="AE1652" s="21"/>
      <c r="AF1652" s="21"/>
      <c r="AG1652" s="21"/>
    </row>
    <row r="1653" spans="2:33" s="22" customFormat="1" ht="72">
      <c r="B1653" s="53" t="s">
        <v>3</v>
      </c>
      <c r="C1653" s="58">
        <v>809</v>
      </c>
      <c r="D1653" s="59">
        <v>5</v>
      </c>
      <c r="E1653" s="59">
        <v>3</v>
      </c>
      <c r="F1653" s="60" t="s">
        <v>625</v>
      </c>
      <c r="G1653" s="58">
        <v>0</v>
      </c>
      <c r="H1653" s="57">
        <v>23048.77</v>
      </c>
      <c r="I1653" s="20"/>
      <c r="J1653" s="21"/>
      <c r="K1653" s="21"/>
      <c r="L1653" s="21"/>
      <c r="M1653" s="21"/>
      <c r="N1653" s="21"/>
      <c r="O1653" s="21"/>
      <c r="P1653" s="21"/>
      <c r="Q1653" s="21"/>
      <c r="R1653" s="21"/>
      <c r="S1653" s="21"/>
      <c r="T1653" s="21"/>
      <c r="U1653" s="21"/>
      <c r="V1653" s="21"/>
      <c r="W1653" s="21"/>
      <c r="X1653" s="21"/>
      <c r="Y1653" s="21"/>
      <c r="Z1653" s="21"/>
      <c r="AA1653" s="21"/>
      <c r="AB1653" s="21"/>
      <c r="AC1653" s="21"/>
      <c r="AD1653" s="21"/>
      <c r="AE1653" s="21"/>
      <c r="AF1653" s="21"/>
      <c r="AG1653" s="21"/>
    </row>
    <row r="1654" spans="2:33" s="22" customFormat="1" ht="24">
      <c r="B1654" s="53" t="s">
        <v>1</v>
      </c>
      <c r="C1654" s="58">
        <v>809</v>
      </c>
      <c r="D1654" s="59">
        <v>5</v>
      </c>
      <c r="E1654" s="59">
        <v>3</v>
      </c>
      <c r="F1654" s="60" t="s">
        <v>625</v>
      </c>
      <c r="G1654" s="58" t="s">
        <v>2</v>
      </c>
      <c r="H1654" s="57">
        <v>23048.77</v>
      </c>
      <c r="I1654" s="20"/>
      <c r="J1654" s="21"/>
      <c r="K1654" s="21"/>
      <c r="L1654" s="21"/>
      <c r="M1654" s="21"/>
      <c r="N1654" s="21"/>
      <c r="O1654" s="21"/>
      <c r="P1654" s="21"/>
      <c r="Q1654" s="21"/>
      <c r="R1654" s="21"/>
      <c r="S1654" s="21"/>
      <c r="T1654" s="21"/>
      <c r="U1654" s="21"/>
      <c r="V1654" s="21"/>
      <c r="W1654" s="21"/>
      <c r="X1654" s="21"/>
      <c r="Y1654" s="21"/>
      <c r="Z1654" s="21"/>
      <c r="AA1654" s="21"/>
      <c r="AB1654" s="21"/>
      <c r="AC1654" s="21"/>
      <c r="AD1654" s="21"/>
      <c r="AE1654" s="21"/>
      <c r="AF1654" s="21"/>
      <c r="AG1654" s="21"/>
    </row>
    <row r="1655" spans="2:33" s="22" customFormat="1" hidden="1">
      <c r="B1655" s="53" t="s">
        <v>682</v>
      </c>
      <c r="C1655" s="54">
        <v>809</v>
      </c>
      <c r="D1655" s="55">
        <v>8</v>
      </c>
      <c r="E1655" s="55">
        <v>0</v>
      </c>
      <c r="F1655" s="56" t="s">
        <v>0</v>
      </c>
      <c r="G1655" s="54">
        <v>0</v>
      </c>
      <c r="H1655" s="57">
        <v>32080.639999999999</v>
      </c>
      <c r="I1655" s="20"/>
      <c r="J1655" s="21"/>
      <c r="K1655" s="21"/>
      <c r="L1655" s="21"/>
      <c r="M1655" s="21"/>
      <c r="N1655" s="21"/>
      <c r="O1655" s="21"/>
      <c r="P1655" s="21"/>
      <c r="Q1655" s="21"/>
      <c r="R1655" s="21"/>
      <c r="S1655" s="21"/>
      <c r="T1655" s="21"/>
      <c r="U1655" s="21"/>
      <c r="V1655" s="21"/>
      <c r="W1655" s="21"/>
      <c r="X1655" s="21"/>
      <c r="Y1655" s="21"/>
      <c r="Z1655" s="21"/>
      <c r="AA1655" s="21"/>
      <c r="AB1655" s="21"/>
      <c r="AC1655" s="21"/>
      <c r="AD1655" s="21"/>
      <c r="AE1655" s="21"/>
      <c r="AF1655" s="21"/>
      <c r="AG1655" s="21"/>
    </row>
    <row r="1656" spans="2:33" s="22" customFormat="1" hidden="1">
      <c r="B1656" s="53" t="s">
        <v>6</v>
      </c>
      <c r="C1656" s="54">
        <v>809</v>
      </c>
      <c r="D1656" s="55">
        <v>8</v>
      </c>
      <c r="E1656" s="55">
        <v>1</v>
      </c>
      <c r="F1656" s="56" t="s">
        <v>0</v>
      </c>
      <c r="G1656" s="54">
        <v>0</v>
      </c>
      <c r="H1656" s="57">
        <v>32080.639999999999</v>
      </c>
      <c r="I1656" s="20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  <c r="W1656" s="21"/>
      <c r="X1656" s="21"/>
      <c r="Y1656" s="21"/>
      <c r="Z1656" s="21"/>
      <c r="AA1656" s="21"/>
      <c r="AB1656" s="21"/>
      <c r="AC1656" s="21"/>
      <c r="AD1656" s="21"/>
      <c r="AE1656" s="21"/>
      <c r="AF1656" s="21"/>
      <c r="AG1656" s="21"/>
    </row>
    <row r="1657" spans="2:33" s="22" customFormat="1" ht="24" hidden="1">
      <c r="B1657" s="53" t="s">
        <v>5</v>
      </c>
      <c r="C1657" s="54">
        <v>809</v>
      </c>
      <c r="D1657" s="55">
        <v>8</v>
      </c>
      <c r="E1657" s="55">
        <v>1</v>
      </c>
      <c r="F1657" s="56" t="s">
        <v>364</v>
      </c>
      <c r="G1657" s="54">
        <v>0</v>
      </c>
      <c r="H1657" s="57">
        <v>32080.639999999999</v>
      </c>
      <c r="I1657" s="20"/>
      <c r="J1657" s="21"/>
      <c r="K1657" s="21"/>
      <c r="L1657" s="21"/>
      <c r="M1657" s="21"/>
      <c r="N1657" s="21"/>
      <c r="O1657" s="21"/>
      <c r="P1657" s="21"/>
      <c r="Q1657" s="21"/>
      <c r="R1657" s="21"/>
      <c r="S1657" s="21"/>
      <c r="T1657" s="21"/>
      <c r="U1657" s="21"/>
      <c r="V1657" s="21"/>
      <c r="W1657" s="21"/>
      <c r="X1657" s="21"/>
      <c r="Y1657" s="21"/>
      <c r="Z1657" s="21"/>
      <c r="AA1657" s="21"/>
      <c r="AB1657" s="21"/>
      <c r="AC1657" s="21"/>
      <c r="AD1657" s="21"/>
      <c r="AE1657" s="21"/>
      <c r="AF1657" s="21"/>
      <c r="AG1657" s="21"/>
    </row>
    <row r="1658" spans="2:33" s="22" customFormat="1" hidden="1">
      <c r="B1658" s="53" t="s">
        <v>4</v>
      </c>
      <c r="C1658" s="54">
        <v>809</v>
      </c>
      <c r="D1658" s="55">
        <v>8</v>
      </c>
      <c r="E1658" s="55">
        <v>1</v>
      </c>
      <c r="F1658" s="56" t="s">
        <v>368</v>
      </c>
      <c r="G1658" s="54">
        <v>0</v>
      </c>
      <c r="H1658" s="57">
        <v>32080.639999999999</v>
      </c>
      <c r="I1658" s="20"/>
      <c r="J1658" s="21"/>
      <c r="K1658" s="21"/>
      <c r="L1658" s="21"/>
      <c r="M1658" s="21"/>
      <c r="N1658" s="21"/>
      <c r="O1658" s="21"/>
      <c r="P1658" s="21"/>
      <c r="Q1658" s="21"/>
      <c r="R1658" s="21"/>
      <c r="S1658" s="21"/>
      <c r="T1658" s="21"/>
      <c r="U1658" s="21"/>
      <c r="V1658" s="21"/>
      <c r="W1658" s="21"/>
      <c r="X1658" s="21"/>
      <c r="Y1658" s="21"/>
      <c r="Z1658" s="21"/>
      <c r="AA1658" s="21"/>
      <c r="AB1658" s="21"/>
      <c r="AC1658" s="21"/>
      <c r="AD1658" s="21"/>
      <c r="AE1658" s="21"/>
      <c r="AF1658" s="21"/>
      <c r="AG1658" s="21"/>
    </row>
    <row r="1659" spans="2:33" s="22" customFormat="1" ht="72" hidden="1">
      <c r="B1659" s="53" t="s">
        <v>3</v>
      </c>
      <c r="C1659" s="54">
        <v>809</v>
      </c>
      <c r="D1659" s="55">
        <v>8</v>
      </c>
      <c r="E1659" s="55">
        <v>1</v>
      </c>
      <c r="F1659" s="56" t="s">
        <v>625</v>
      </c>
      <c r="G1659" s="54">
        <v>0</v>
      </c>
      <c r="H1659" s="57">
        <v>32080.639999999999</v>
      </c>
      <c r="I1659" s="20"/>
      <c r="J1659" s="21"/>
      <c r="K1659" s="21"/>
      <c r="L1659" s="21"/>
      <c r="M1659" s="21"/>
      <c r="N1659" s="21"/>
      <c r="O1659" s="21"/>
      <c r="P1659" s="21"/>
      <c r="Q1659" s="21"/>
      <c r="R1659" s="21"/>
      <c r="S1659" s="21"/>
      <c r="T1659" s="21"/>
      <c r="U1659" s="21"/>
      <c r="V1659" s="21"/>
      <c r="W1659" s="21"/>
      <c r="X1659" s="21"/>
      <c r="Y1659" s="21"/>
      <c r="Z1659" s="21"/>
      <c r="AA1659" s="21"/>
      <c r="AB1659" s="21"/>
      <c r="AC1659" s="21"/>
      <c r="AD1659" s="21"/>
      <c r="AE1659" s="21"/>
      <c r="AF1659" s="21"/>
      <c r="AG1659" s="21"/>
    </row>
    <row r="1660" spans="2:33" s="22" customFormat="1" ht="24">
      <c r="B1660" s="53" t="s">
        <v>1</v>
      </c>
      <c r="C1660" s="58">
        <v>809</v>
      </c>
      <c r="D1660" s="59">
        <v>8</v>
      </c>
      <c r="E1660" s="59">
        <v>1</v>
      </c>
      <c r="F1660" s="60" t="s">
        <v>625</v>
      </c>
      <c r="G1660" s="58" t="s">
        <v>2</v>
      </c>
      <c r="H1660" s="57">
        <v>28460.26</v>
      </c>
      <c r="I1660" s="20"/>
      <c r="J1660" s="21"/>
      <c r="K1660" s="21"/>
      <c r="L1660" s="21"/>
      <c r="M1660" s="21"/>
      <c r="N1660" s="21"/>
      <c r="O1660" s="21"/>
      <c r="P1660" s="21"/>
      <c r="Q1660" s="21"/>
      <c r="R1660" s="21"/>
      <c r="S1660" s="21"/>
      <c r="T1660" s="21"/>
      <c r="U1660" s="21"/>
      <c r="V1660" s="21"/>
      <c r="W1660" s="21"/>
      <c r="X1660" s="21"/>
      <c r="Y1660" s="21"/>
      <c r="Z1660" s="21"/>
      <c r="AA1660" s="21"/>
      <c r="AB1660" s="21"/>
      <c r="AC1660" s="21"/>
      <c r="AD1660" s="21"/>
      <c r="AE1660" s="21"/>
      <c r="AF1660" s="21"/>
      <c r="AG1660" s="21"/>
    </row>
    <row r="1661" spans="2:33" s="22" customFormat="1" hidden="1">
      <c r="B1661" s="53" t="s">
        <v>17</v>
      </c>
      <c r="C1661" s="54">
        <v>809</v>
      </c>
      <c r="D1661" s="55">
        <v>8</v>
      </c>
      <c r="E1661" s="55">
        <v>1</v>
      </c>
      <c r="F1661" s="56" t="s">
        <v>625</v>
      </c>
      <c r="G1661" s="54" t="s">
        <v>18</v>
      </c>
      <c r="H1661" s="57">
        <v>3620.38</v>
      </c>
      <c r="I1661" s="20"/>
      <c r="J1661" s="21"/>
      <c r="K1661" s="21"/>
      <c r="L1661" s="21"/>
      <c r="M1661" s="21"/>
      <c r="N1661" s="21"/>
      <c r="O1661" s="21"/>
      <c r="P1661" s="21"/>
      <c r="Q1661" s="21"/>
      <c r="R1661" s="21"/>
      <c r="S1661" s="21"/>
      <c r="T1661" s="21"/>
      <c r="U1661" s="21"/>
      <c r="V1661" s="21"/>
      <c r="W1661" s="21"/>
      <c r="X1661" s="21"/>
      <c r="Y1661" s="21"/>
      <c r="Z1661" s="21"/>
      <c r="AA1661" s="21"/>
      <c r="AB1661" s="21"/>
      <c r="AC1661" s="21"/>
      <c r="AD1661" s="21"/>
      <c r="AE1661" s="21"/>
      <c r="AF1661" s="21"/>
      <c r="AG1661" s="21"/>
    </row>
    <row r="1662" spans="2:33" s="22" customFormat="1" ht="24" hidden="1">
      <c r="B1662" s="53" t="s">
        <v>26</v>
      </c>
      <c r="C1662" s="54">
        <v>810</v>
      </c>
      <c r="D1662" s="55">
        <v>0</v>
      </c>
      <c r="E1662" s="55">
        <v>0</v>
      </c>
      <c r="F1662" s="56" t="s">
        <v>0</v>
      </c>
      <c r="G1662" s="54">
        <v>0</v>
      </c>
      <c r="H1662" s="57">
        <v>91036.59</v>
      </c>
      <c r="I1662" s="20"/>
      <c r="J1662" s="21"/>
      <c r="K1662" s="21"/>
      <c r="L1662" s="21"/>
      <c r="M1662" s="21"/>
      <c r="N1662" s="21"/>
      <c r="O1662" s="21"/>
      <c r="P1662" s="21"/>
      <c r="Q1662" s="21"/>
      <c r="R1662" s="21"/>
      <c r="S1662" s="21"/>
      <c r="T1662" s="21"/>
      <c r="U1662" s="21"/>
      <c r="V1662" s="21"/>
      <c r="W1662" s="21"/>
      <c r="X1662" s="21"/>
      <c r="Y1662" s="21"/>
      <c r="Z1662" s="21"/>
      <c r="AA1662" s="21"/>
      <c r="AB1662" s="21"/>
      <c r="AC1662" s="21"/>
      <c r="AD1662" s="21"/>
      <c r="AE1662" s="21"/>
      <c r="AF1662" s="21"/>
      <c r="AG1662" s="21"/>
    </row>
    <row r="1663" spans="2:33" s="22" customFormat="1" hidden="1">
      <c r="B1663" s="53" t="s">
        <v>681</v>
      </c>
      <c r="C1663" s="54">
        <v>810</v>
      </c>
      <c r="D1663" s="55">
        <v>1</v>
      </c>
      <c r="E1663" s="55">
        <v>0</v>
      </c>
      <c r="F1663" s="56" t="s">
        <v>0</v>
      </c>
      <c r="G1663" s="54">
        <v>0</v>
      </c>
      <c r="H1663" s="57">
        <v>59894.34</v>
      </c>
      <c r="I1663" s="20"/>
      <c r="J1663" s="21"/>
      <c r="K1663" s="21"/>
      <c r="L1663" s="21"/>
      <c r="M1663" s="21"/>
      <c r="N1663" s="21"/>
      <c r="O1663" s="21"/>
      <c r="P1663" s="21"/>
      <c r="Q1663" s="21"/>
      <c r="R1663" s="21"/>
      <c r="S1663" s="21"/>
      <c r="T1663" s="21"/>
      <c r="U1663" s="21"/>
      <c r="V1663" s="21"/>
      <c r="W1663" s="21"/>
      <c r="X1663" s="21"/>
      <c r="Y1663" s="21"/>
      <c r="Z1663" s="21"/>
      <c r="AA1663" s="21"/>
      <c r="AB1663" s="21"/>
      <c r="AC1663" s="21"/>
      <c r="AD1663" s="21"/>
      <c r="AE1663" s="21"/>
      <c r="AF1663" s="21"/>
      <c r="AG1663" s="21"/>
    </row>
    <row r="1664" spans="2:33" s="22" customFormat="1" ht="36" hidden="1">
      <c r="B1664" s="53" t="s">
        <v>9</v>
      </c>
      <c r="C1664" s="54">
        <v>810</v>
      </c>
      <c r="D1664" s="55">
        <v>1</v>
      </c>
      <c r="E1664" s="55">
        <v>4</v>
      </c>
      <c r="F1664" s="56" t="s">
        <v>0</v>
      </c>
      <c r="G1664" s="54">
        <v>0</v>
      </c>
      <c r="H1664" s="57">
        <v>24306.32</v>
      </c>
      <c r="I1664" s="20"/>
      <c r="J1664" s="21"/>
      <c r="K1664" s="21"/>
      <c r="L1664" s="21"/>
      <c r="M1664" s="21"/>
      <c r="N1664" s="21"/>
      <c r="O1664" s="21"/>
      <c r="P1664" s="21"/>
      <c r="Q1664" s="21"/>
      <c r="R1664" s="21"/>
      <c r="S1664" s="21"/>
      <c r="T1664" s="21"/>
      <c r="U1664" s="21"/>
      <c r="V1664" s="21"/>
      <c r="W1664" s="21"/>
      <c r="X1664" s="21"/>
      <c r="Y1664" s="21"/>
      <c r="Z1664" s="21"/>
      <c r="AA1664" s="21"/>
      <c r="AB1664" s="21"/>
      <c r="AC1664" s="21"/>
      <c r="AD1664" s="21"/>
      <c r="AE1664" s="21"/>
      <c r="AF1664" s="21"/>
      <c r="AG1664" s="21"/>
    </row>
    <row r="1665" spans="2:33" s="22" customFormat="1" ht="24" hidden="1">
      <c r="B1665" s="53" t="s">
        <v>5</v>
      </c>
      <c r="C1665" s="54">
        <v>810</v>
      </c>
      <c r="D1665" s="55">
        <v>1</v>
      </c>
      <c r="E1665" s="55">
        <v>4</v>
      </c>
      <c r="F1665" s="56" t="s">
        <v>364</v>
      </c>
      <c r="G1665" s="54">
        <v>0</v>
      </c>
      <c r="H1665" s="57">
        <v>24306.32</v>
      </c>
      <c r="I1665" s="20"/>
      <c r="J1665" s="21"/>
      <c r="K1665" s="21"/>
      <c r="L1665" s="21"/>
      <c r="M1665" s="21"/>
      <c r="N1665" s="21"/>
      <c r="O1665" s="21"/>
      <c r="P1665" s="21"/>
      <c r="Q1665" s="21"/>
      <c r="R1665" s="21"/>
      <c r="S1665" s="21"/>
      <c r="T1665" s="21"/>
      <c r="U1665" s="21"/>
      <c r="V1665" s="21"/>
      <c r="W1665" s="21"/>
      <c r="X1665" s="21"/>
      <c r="Y1665" s="21"/>
      <c r="Z1665" s="21"/>
      <c r="AA1665" s="21"/>
      <c r="AB1665" s="21"/>
      <c r="AC1665" s="21"/>
      <c r="AD1665" s="21"/>
      <c r="AE1665" s="21"/>
      <c r="AF1665" s="21"/>
      <c r="AG1665" s="21"/>
    </row>
    <row r="1666" spans="2:33" s="22" customFormat="1" hidden="1">
      <c r="B1666" s="53" t="s">
        <v>4</v>
      </c>
      <c r="C1666" s="54">
        <v>810</v>
      </c>
      <c r="D1666" s="55">
        <v>1</v>
      </c>
      <c r="E1666" s="55">
        <v>4</v>
      </c>
      <c r="F1666" s="56" t="s">
        <v>368</v>
      </c>
      <c r="G1666" s="54">
        <v>0</v>
      </c>
      <c r="H1666" s="57">
        <v>24306.32</v>
      </c>
      <c r="I1666" s="20"/>
      <c r="J1666" s="21"/>
      <c r="K1666" s="21"/>
      <c r="L1666" s="21"/>
      <c r="M1666" s="21"/>
      <c r="N1666" s="21"/>
      <c r="O1666" s="21"/>
      <c r="P1666" s="21"/>
      <c r="Q1666" s="21"/>
      <c r="R1666" s="21"/>
      <c r="S1666" s="21"/>
      <c r="T1666" s="21"/>
      <c r="U1666" s="21"/>
      <c r="V1666" s="21"/>
      <c r="W1666" s="21"/>
      <c r="X1666" s="21"/>
      <c r="Y1666" s="21"/>
      <c r="Z1666" s="21"/>
      <c r="AA1666" s="21"/>
      <c r="AB1666" s="21"/>
      <c r="AC1666" s="21"/>
      <c r="AD1666" s="21"/>
      <c r="AE1666" s="21"/>
      <c r="AF1666" s="21"/>
      <c r="AG1666" s="21"/>
    </row>
    <row r="1667" spans="2:33" s="22" customFormat="1" ht="72" hidden="1">
      <c r="B1667" s="53" t="s">
        <v>3</v>
      </c>
      <c r="C1667" s="54">
        <v>810</v>
      </c>
      <c r="D1667" s="55">
        <v>1</v>
      </c>
      <c r="E1667" s="55">
        <v>4</v>
      </c>
      <c r="F1667" s="56" t="s">
        <v>625</v>
      </c>
      <c r="G1667" s="54">
        <v>0</v>
      </c>
      <c r="H1667" s="57">
        <v>24306.32</v>
      </c>
      <c r="I1667" s="20"/>
      <c r="J1667" s="21"/>
      <c r="K1667" s="21"/>
      <c r="L1667" s="21"/>
      <c r="M1667" s="21"/>
      <c r="N1667" s="21"/>
      <c r="O1667" s="21"/>
      <c r="P1667" s="21"/>
      <c r="Q1667" s="21"/>
      <c r="R1667" s="21"/>
      <c r="S1667" s="21"/>
      <c r="T1667" s="21"/>
      <c r="U1667" s="21"/>
      <c r="V1667" s="21"/>
      <c r="W1667" s="21"/>
      <c r="X1667" s="21"/>
      <c r="Y1667" s="21"/>
      <c r="Z1667" s="21"/>
      <c r="AA1667" s="21"/>
      <c r="AB1667" s="21"/>
      <c r="AC1667" s="21"/>
      <c r="AD1667" s="21"/>
      <c r="AE1667" s="21"/>
      <c r="AF1667" s="21"/>
      <c r="AG1667" s="21"/>
    </row>
    <row r="1668" spans="2:33" s="22" customFormat="1" ht="24">
      <c r="B1668" s="53" t="s">
        <v>1</v>
      </c>
      <c r="C1668" s="58">
        <v>810</v>
      </c>
      <c r="D1668" s="59">
        <v>1</v>
      </c>
      <c r="E1668" s="59">
        <v>4</v>
      </c>
      <c r="F1668" s="60" t="s">
        <v>625</v>
      </c>
      <c r="G1668" s="58" t="s">
        <v>2</v>
      </c>
      <c r="H1668" s="57">
        <v>14272.95</v>
      </c>
      <c r="I1668" s="20"/>
      <c r="J1668" s="21"/>
      <c r="K1668" s="21"/>
      <c r="L1668" s="21"/>
      <c r="M1668" s="21"/>
      <c r="N1668" s="21"/>
      <c r="O1668" s="21"/>
      <c r="P1668" s="21"/>
      <c r="Q1668" s="21"/>
      <c r="R1668" s="21"/>
      <c r="S1668" s="21"/>
      <c r="T1668" s="21"/>
      <c r="U1668" s="21"/>
      <c r="V1668" s="21"/>
      <c r="W1668" s="21"/>
      <c r="X1668" s="21"/>
      <c r="Y1668" s="21"/>
      <c r="Z1668" s="21"/>
      <c r="AA1668" s="21"/>
      <c r="AB1668" s="21"/>
      <c r="AC1668" s="21"/>
      <c r="AD1668" s="21"/>
      <c r="AE1668" s="21"/>
      <c r="AF1668" s="21"/>
      <c r="AG1668" s="21"/>
    </row>
    <row r="1669" spans="2:33" s="22" customFormat="1" hidden="1">
      <c r="B1669" s="53" t="s">
        <v>17</v>
      </c>
      <c r="C1669" s="54">
        <v>810</v>
      </c>
      <c r="D1669" s="55">
        <v>1</v>
      </c>
      <c r="E1669" s="55">
        <v>4</v>
      </c>
      <c r="F1669" s="56" t="s">
        <v>625</v>
      </c>
      <c r="G1669" s="54" t="s">
        <v>18</v>
      </c>
      <c r="H1669" s="57">
        <v>10033.370000000001</v>
      </c>
      <c r="I1669" s="20"/>
      <c r="J1669" s="21"/>
      <c r="K1669" s="21"/>
      <c r="L1669" s="21"/>
      <c r="M1669" s="21"/>
      <c r="N1669" s="21"/>
      <c r="O1669" s="21"/>
      <c r="P1669" s="21"/>
      <c r="Q1669" s="21"/>
      <c r="R1669" s="21"/>
      <c r="S1669" s="21"/>
      <c r="T1669" s="21"/>
      <c r="U1669" s="21"/>
      <c r="V1669" s="21"/>
      <c r="W1669" s="21"/>
      <c r="X1669" s="21"/>
      <c r="Y1669" s="21"/>
      <c r="Z1669" s="21"/>
      <c r="AA1669" s="21"/>
      <c r="AB1669" s="21"/>
      <c r="AC1669" s="21"/>
      <c r="AD1669" s="21"/>
      <c r="AE1669" s="21"/>
      <c r="AF1669" s="21"/>
      <c r="AG1669" s="21"/>
    </row>
    <row r="1670" spans="2:33" s="22" customFormat="1">
      <c r="B1670" s="53" t="s">
        <v>8</v>
      </c>
      <c r="C1670" s="58">
        <v>810</v>
      </c>
      <c r="D1670" s="59">
        <v>1</v>
      </c>
      <c r="E1670" s="59">
        <v>13</v>
      </c>
      <c r="F1670" s="60" t="s">
        <v>0</v>
      </c>
      <c r="G1670" s="58">
        <v>0</v>
      </c>
      <c r="H1670" s="57">
        <v>35588.019999999997</v>
      </c>
      <c r="I1670" s="20"/>
      <c r="J1670" s="21"/>
      <c r="K1670" s="21"/>
      <c r="L1670" s="21"/>
      <c r="M1670" s="21"/>
      <c r="N1670" s="21"/>
      <c r="O1670" s="21"/>
      <c r="P1670" s="21"/>
      <c r="Q1670" s="21"/>
      <c r="R1670" s="21"/>
      <c r="S1670" s="21"/>
      <c r="T1670" s="21"/>
      <c r="U1670" s="21"/>
      <c r="V1670" s="21"/>
      <c r="W1670" s="21"/>
      <c r="X1670" s="21"/>
      <c r="Y1670" s="21"/>
      <c r="Z1670" s="21"/>
      <c r="AA1670" s="21"/>
      <c r="AB1670" s="21"/>
      <c r="AC1670" s="21"/>
      <c r="AD1670" s="21"/>
      <c r="AE1670" s="21"/>
      <c r="AF1670" s="21"/>
      <c r="AG1670" s="21"/>
    </row>
    <row r="1671" spans="2:33" s="22" customFormat="1" ht="24">
      <c r="B1671" s="53" t="s">
        <v>5</v>
      </c>
      <c r="C1671" s="58">
        <v>810</v>
      </c>
      <c r="D1671" s="59">
        <v>1</v>
      </c>
      <c r="E1671" s="59">
        <v>13</v>
      </c>
      <c r="F1671" s="60" t="s">
        <v>364</v>
      </c>
      <c r="G1671" s="58">
        <v>0</v>
      </c>
      <c r="H1671" s="57">
        <v>35588.019999999997</v>
      </c>
      <c r="I1671" s="20"/>
      <c r="J1671" s="21"/>
      <c r="K1671" s="21"/>
      <c r="L1671" s="21"/>
      <c r="M1671" s="21"/>
      <c r="N1671" s="21"/>
      <c r="O1671" s="21"/>
      <c r="P1671" s="21"/>
      <c r="Q1671" s="21"/>
      <c r="R1671" s="21"/>
      <c r="S1671" s="21"/>
      <c r="T1671" s="21"/>
      <c r="U1671" s="21"/>
      <c r="V1671" s="21"/>
      <c r="W1671" s="21"/>
      <c r="X1671" s="21"/>
      <c r="Y1671" s="21"/>
      <c r="Z1671" s="21"/>
      <c r="AA1671" s="21"/>
      <c r="AB1671" s="21"/>
      <c r="AC1671" s="21"/>
      <c r="AD1671" s="21"/>
      <c r="AE1671" s="21"/>
      <c r="AF1671" s="21"/>
      <c r="AG1671" s="21"/>
    </row>
    <row r="1672" spans="2:33" s="22" customFormat="1">
      <c r="B1672" s="53" t="s">
        <v>4</v>
      </c>
      <c r="C1672" s="58">
        <v>810</v>
      </c>
      <c r="D1672" s="59">
        <v>1</v>
      </c>
      <c r="E1672" s="59">
        <v>13</v>
      </c>
      <c r="F1672" s="60" t="s">
        <v>368</v>
      </c>
      <c r="G1672" s="58">
        <v>0</v>
      </c>
      <c r="H1672" s="57">
        <v>35588.019999999997</v>
      </c>
      <c r="I1672" s="20"/>
      <c r="J1672" s="21"/>
      <c r="K1672" s="21"/>
      <c r="L1672" s="21"/>
      <c r="M1672" s="21"/>
      <c r="N1672" s="21"/>
      <c r="O1672" s="21"/>
      <c r="P1672" s="21"/>
      <c r="Q1672" s="21"/>
      <c r="R1672" s="21"/>
      <c r="S1672" s="21"/>
      <c r="T1672" s="21"/>
      <c r="U1672" s="21"/>
      <c r="V1672" s="21"/>
      <c r="W1672" s="21"/>
      <c r="X1672" s="21"/>
      <c r="Y1672" s="21"/>
      <c r="Z1672" s="21"/>
      <c r="AA1672" s="21"/>
      <c r="AB1672" s="21"/>
      <c r="AC1672" s="21"/>
      <c r="AD1672" s="21"/>
      <c r="AE1672" s="21"/>
      <c r="AF1672" s="21"/>
      <c r="AG1672" s="21"/>
    </row>
    <row r="1673" spans="2:33" s="22" customFormat="1" ht="24">
      <c r="B1673" s="53" t="s">
        <v>11</v>
      </c>
      <c r="C1673" s="58">
        <v>810</v>
      </c>
      <c r="D1673" s="59">
        <v>1</v>
      </c>
      <c r="E1673" s="59">
        <v>13</v>
      </c>
      <c r="F1673" s="60" t="s">
        <v>424</v>
      </c>
      <c r="G1673" s="58">
        <v>0</v>
      </c>
      <c r="H1673" s="57">
        <v>35588.019999999997</v>
      </c>
      <c r="I1673" s="20"/>
      <c r="J1673" s="21"/>
      <c r="K1673" s="21"/>
      <c r="L1673" s="21"/>
      <c r="M1673" s="21"/>
      <c r="N1673" s="21"/>
      <c r="O1673" s="21"/>
      <c r="P1673" s="21"/>
      <c r="Q1673" s="21"/>
      <c r="R1673" s="21"/>
      <c r="S1673" s="21"/>
      <c r="T1673" s="21"/>
      <c r="U1673" s="21"/>
      <c r="V1673" s="21"/>
      <c r="W1673" s="21"/>
      <c r="X1673" s="21"/>
      <c r="Y1673" s="21"/>
      <c r="Z1673" s="21"/>
      <c r="AA1673" s="21"/>
      <c r="AB1673" s="21"/>
      <c r="AC1673" s="21"/>
      <c r="AD1673" s="21"/>
      <c r="AE1673" s="21"/>
      <c r="AF1673" s="21"/>
      <c r="AG1673" s="21"/>
    </row>
    <row r="1674" spans="2:33" s="22" customFormat="1" ht="24">
      <c r="B1674" s="53" t="s">
        <v>1</v>
      </c>
      <c r="C1674" s="58">
        <v>810</v>
      </c>
      <c r="D1674" s="59">
        <v>1</v>
      </c>
      <c r="E1674" s="59">
        <v>13</v>
      </c>
      <c r="F1674" s="60" t="s">
        <v>424</v>
      </c>
      <c r="G1674" s="58" t="s">
        <v>2</v>
      </c>
      <c r="H1674" s="57">
        <v>35588.019999999997</v>
      </c>
      <c r="I1674" s="20"/>
      <c r="J1674" s="21"/>
      <c r="K1674" s="21"/>
      <c r="L1674" s="21"/>
      <c r="M1674" s="21"/>
      <c r="N1674" s="21"/>
      <c r="O1674" s="21"/>
      <c r="P1674" s="21"/>
      <c r="Q1674" s="21"/>
      <c r="R1674" s="21"/>
      <c r="S1674" s="21"/>
      <c r="T1674" s="21"/>
      <c r="U1674" s="21"/>
      <c r="V1674" s="21"/>
      <c r="W1674" s="21"/>
      <c r="X1674" s="21"/>
      <c r="Y1674" s="21"/>
      <c r="Z1674" s="21"/>
      <c r="AA1674" s="21"/>
      <c r="AB1674" s="21"/>
      <c r="AC1674" s="21"/>
      <c r="AD1674" s="21"/>
      <c r="AE1674" s="21"/>
      <c r="AF1674" s="21"/>
      <c r="AG1674" s="21"/>
    </row>
    <row r="1675" spans="2:33" s="22" customFormat="1">
      <c r="B1675" s="53" t="s">
        <v>685</v>
      </c>
      <c r="C1675" s="58">
        <v>810</v>
      </c>
      <c r="D1675" s="59">
        <v>5</v>
      </c>
      <c r="E1675" s="59">
        <v>0</v>
      </c>
      <c r="F1675" s="60" t="s">
        <v>0</v>
      </c>
      <c r="G1675" s="58">
        <v>0</v>
      </c>
      <c r="H1675" s="57">
        <v>17841.36</v>
      </c>
      <c r="I1675" s="20"/>
      <c r="J1675" s="21"/>
      <c r="K1675" s="21"/>
      <c r="L1675" s="21"/>
      <c r="M1675" s="21"/>
      <c r="N1675" s="21"/>
      <c r="O1675" s="21"/>
      <c r="P1675" s="21"/>
      <c r="Q1675" s="21"/>
      <c r="R1675" s="21"/>
      <c r="S1675" s="21"/>
      <c r="T1675" s="21"/>
      <c r="U1675" s="21"/>
      <c r="V1675" s="21"/>
      <c r="W1675" s="21"/>
      <c r="X1675" s="21"/>
      <c r="Y1675" s="21"/>
      <c r="Z1675" s="21"/>
      <c r="AA1675" s="21"/>
      <c r="AB1675" s="21"/>
      <c r="AC1675" s="21"/>
      <c r="AD1675" s="21"/>
      <c r="AE1675" s="21"/>
      <c r="AF1675" s="21"/>
      <c r="AG1675" s="21"/>
    </row>
    <row r="1676" spans="2:33" s="22" customFormat="1">
      <c r="B1676" s="53" t="s">
        <v>7</v>
      </c>
      <c r="C1676" s="58">
        <v>810</v>
      </c>
      <c r="D1676" s="59">
        <v>5</v>
      </c>
      <c r="E1676" s="59">
        <v>3</v>
      </c>
      <c r="F1676" s="60" t="s">
        <v>0</v>
      </c>
      <c r="G1676" s="58">
        <v>0</v>
      </c>
      <c r="H1676" s="57">
        <v>17841.36</v>
      </c>
      <c r="I1676" s="20"/>
      <c r="J1676" s="21"/>
      <c r="K1676" s="21"/>
      <c r="L1676" s="21"/>
      <c r="M1676" s="21"/>
      <c r="N1676" s="21"/>
      <c r="O1676" s="21"/>
      <c r="P1676" s="21"/>
      <c r="Q1676" s="21"/>
      <c r="R1676" s="21"/>
      <c r="S1676" s="21"/>
      <c r="T1676" s="21"/>
      <c r="U1676" s="21"/>
      <c r="V1676" s="21"/>
      <c r="W1676" s="21"/>
      <c r="X1676" s="21"/>
      <c r="Y1676" s="21"/>
      <c r="Z1676" s="21"/>
      <c r="AA1676" s="21"/>
      <c r="AB1676" s="21"/>
      <c r="AC1676" s="21"/>
      <c r="AD1676" s="21"/>
      <c r="AE1676" s="21"/>
      <c r="AF1676" s="21"/>
      <c r="AG1676" s="21"/>
    </row>
    <row r="1677" spans="2:33" s="22" customFormat="1" ht="24">
      <c r="B1677" s="53" t="s">
        <v>5</v>
      </c>
      <c r="C1677" s="58">
        <v>810</v>
      </c>
      <c r="D1677" s="59">
        <v>5</v>
      </c>
      <c r="E1677" s="59">
        <v>3</v>
      </c>
      <c r="F1677" s="60" t="s">
        <v>364</v>
      </c>
      <c r="G1677" s="58">
        <v>0</v>
      </c>
      <c r="H1677" s="57">
        <v>17841.36</v>
      </c>
      <c r="I1677" s="20"/>
      <c r="J1677" s="21"/>
      <c r="K1677" s="21"/>
      <c r="L1677" s="21"/>
      <c r="M1677" s="21"/>
      <c r="N1677" s="21"/>
      <c r="O1677" s="21"/>
      <c r="P1677" s="21"/>
      <c r="Q1677" s="21"/>
      <c r="R1677" s="21"/>
      <c r="S1677" s="21"/>
      <c r="T1677" s="21"/>
      <c r="U1677" s="21"/>
      <c r="V1677" s="21"/>
      <c r="W1677" s="21"/>
      <c r="X1677" s="21"/>
      <c r="Y1677" s="21"/>
      <c r="Z1677" s="21"/>
      <c r="AA1677" s="21"/>
      <c r="AB1677" s="21"/>
      <c r="AC1677" s="21"/>
      <c r="AD1677" s="21"/>
      <c r="AE1677" s="21"/>
      <c r="AF1677" s="21"/>
      <c r="AG1677" s="21"/>
    </row>
    <row r="1678" spans="2:33" s="22" customFormat="1">
      <c r="B1678" s="53" t="s">
        <v>4</v>
      </c>
      <c r="C1678" s="58">
        <v>810</v>
      </c>
      <c r="D1678" s="59">
        <v>5</v>
      </c>
      <c r="E1678" s="59">
        <v>3</v>
      </c>
      <c r="F1678" s="60" t="s">
        <v>368</v>
      </c>
      <c r="G1678" s="58">
        <v>0</v>
      </c>
      <c r="H1678" s="57">
        <v>17841.36</v>
      </c>
      <c r="I1678" s="20"/>
      <c r="J1678" s="21"/>
      <c r="K1678" s="21"/>
      <c r="L1678" s="21"/>
      <c r="M1678" s="21"/>
      <c r="N1678" s="21"/>
      <c r="O1678" s="21"/>
      <c r="P1678" s="21"/>
      <c r="Q1678" s="21"/>
      <c r="R1678" s="21"/>
      <c r="S1678" s="21"/>
      <c r="T1678" s="21"/>
      <c r="U1678" s="21"/>
      <c r="V1678" s="21"/>
      <c r="W1678" s="21"/>
      <c r="X1678" s="21"/>
      <c r="Y1678" s="21"/>
      <c r="Z1678" s="21"/>
      <c r="AA1678" s="21"/>
      <c r="AB1678" s="21"/>
      <c r="AC1678" s="21"/>
      <c r="AD1678" s="21"/>
      <c r="AE1678" s="21"/>
      <c r="AF1678" s="21"/>
      <c r="AG1678" s="21"/>
    </row>
    <row r="1679" spans="2:33" s="22" customFormat="1" ht="72">
      <c r="B1679" s="53" t="s">
        <v>3</v>
      </c>
      <c r="C1679" s="58">
        <v>810</v>
      </c>
      <c r="D1679" s="59">
        <v>5</v>
      </c>
      <c r="E1679" s="59">
        <v>3</v>
      </c>
      <c r="F1679" s="60" t="s">
        <v>625</v>
      </c>
      <c r="G1679" s="58">
        <v>0</v>
      </c>
      <c r="H1679" s="57">
        <v>17841.36</v>
      </c>
      <c r="I1679" s="20"/>
      <c r="J1679" s="21"/>
      <c r="K1679" s="21"/>
      <c r="L1679" s="21"/>
      <c r="M1679" s="21"/>
      <c r="N1679" s="21"/>
      <c r="O1679" s="21"/>
      <c r="P1679" s="21"/>
      <c r="Q1679" s="21"/>
      <c r="R1679" s="21"/>
      <c r="S1679" s="21"/>
      <c r="T1679" s="21"/>
      <c r="U1679" s="21"/>
      <c r="V1679" s="21"/>
      <c r="W1679" s="21"/>
      <c r="X1679" s="21"/>
      <c r="Y1679" s="21"/>
      <c r="Z1679" s="21"/>
      <c r="AA1679" s="21"/>
      <c r="AB1679" s="21"/>
      <c r="AC1679" s="21"/>
      <c r="AD1679" s="21"/>
      <c r="AE1679" s="21"/>
      <c r="AF1679" s="21"/>
      <c r="AG1679" s="21"/>
    </row>
    <row r="1680" spans="2:33" s="22" customFormat="1" ht="24">
      <c r="B1680" s="53" t="s">
        <v>1</v>
      </c>
      <c r="C1680" s="58">
        <v>810</v>
      </c>
      <c r="D1680" s="59">
        <v>5</v>
      </c>
      <c r="E1680" s="59">
        <v>3</v>
      </c>
      <c r="F1680" s="60" t="s">
        <v>625</v>
      </c>
      <c r="G1680" s="58" t="s">
        <v>2</v>
      </c>
      <c r="H1680" s="57">
        <v>17841.36</v>
      </c>
      <c r="I1680" s="20"/>
      <c r="J1680" s="21"/>
      <c r="K1680" s="21"/>
      <c r="L1680" s="21"/>
      <c r="M1680" s="21"/>
      <c r="N1680" s="21"/>
      <c r="O1680" s="21"/>
      <c r="P1680" s="21"/>
      <c r="Q1680" s="21"/>
      <c r="R1680" s="21"/>
      <c r="S1680" s="21"/>
      <c r="T1680" s="21"/>
      <c r="U1680" s="21"/>
      <c r="V1680" s="21"/>
      <c r="W1680" s="21"/>
      <c r="X1680" s="21"/>
      <c r="Y1680" s="21"/>
      <c r="Z1680" s="21"/>
      <c r="AA1680" s="21"/>
      <c r="AB1680" s="21"/>
      <c r="AC1680" s="21"/>
      <c r="AD1680" s="21"/>
      <c r="AE1680" s="21"/>
      <c r="AF1680" s="21"/>
      <c r="AG1680" s="21"/>
    </row>
    <row r="1681" spans="2:33" s="22" customFormat="1" hidden="1">
      <c r="B1681" s="53" t="s">
        <v>682</v>
      </c>
      <c r="C1681" s="54">
        <v>810</v>
      </c>
      <c r="D1681" s="55">
        <v>8</v>
      </c>
      <c r="E1681" s="55">
        <v>0</v>
      </c>
      <c r="F1681" s="56" t="s">
        <v>0</v>
      </c>
      <c r="G1681" s="54">
        <v>0</v>
      </c>
      <c r="H1681" s="57">
        <v>13300.89</v>
      </c>
      <c r="I1681" s="20"/>
      <c r="J1681" s="21"/>
      <c r="K1681" s="21"/>
      <c r="L1681" s="21"/>
      <c r="M1681" s="21"/>
      <c r="N1681" s="21"/>
      <c r="O1681" s="21"/>
      <c r="P1681" s="21"/>
      <c r="Q1681" s="21"/>
      <c r="R1681" s="21"/>
      <c r="S1681" s="21"/>
      <c r="T1681" s="21"/>
      <c r="U1681" s="21"/>
      <c r="V1681" s="21"/>
      <c r="W1681" s="21"/>
      <c r="X1681" s="21"/>
      <c r="Y1681" s="21"/>
      <c r="Z1681" s="21"/>
      <c r="AA1681" s="21"/>
      <c r="AB1681" s="21"/>
      <c r="AC1681" s="21"/>
      <c r="AD1681" s="21"/>
      <c r="AE1681" s="21"/>
      <c r="AF1681" s="21"/>
      <c r="AG1681" s="21"/>
    </row>
    <row r="1682" spans="2:33" s="22" customFormat="1" hidden="1">
      <c r="B1682" s="53" t="s">
        <v>6</v>
      </c>
      <c r="C1682" s="54">
        <v>810</v>
      </c>
      <c r="D1682" s="55">
        <v>8</v>
      </c>
      <c r="E1682" s="55">
        <v>1</v>
      </c>
      <c r="F1682" s="56" t="s">
        <v>0</v>
      </c>
      <c r="G1682" s="54">
        <v>0</v>
      </c>
      <c r="H1682" s="57">
        <v>13300.89</v>
      </c>
      <c r="I1682" s="20"/>
      <c r="J1682" s="21"/>
      <c r="K1682" s="21"/>
      <c r="L1682" s="21"/>
      <c r="M1682" s="21"/>
      <c r="N1682" s="21"/>
      <c r="O1682" s="21"/>
      <c r="P1682" s="21"/>
      <c r="Q1682" s="21"/>
      <c r="R1682" s="21"/>
      <c r="S1682" s="21"/>
      <c r="T1682" s="21"/>
      <c r="U1682" s="21"/>
      <c r="V1682" s="21"/>
      <c r="W1682" s="21"/>
      <c r="X1682" s="21"/>
      <c r="Y1682" s="21"/>
      <c r="Z1682" s="21"/>
      <c r="AA1682" s="21"/>
      <c r="AB1682" s="21"/>
      <c r="AC1682" s="21"/>
      <c r="AD1682" s="21"/>
      <c r="AE1682" s="21"/>
      <c r="AF1682" s="21"/>
      <c r="AG1682" s="21"/>
    </row>
    <row r="1683" spans="2:33" s="22" customFormat="1" ht="24" hidden="1">
      <c r="B1683" s="53" t="s">
        <v>5</v>
      </c>
      <c r="C1683" s="54">
        <v>810</v>
      </c>
      <c r="D1683" s="55">
        <v>8</v>
      </c>
      <c r="E1683" s="55">
        <v>1</v>
      </c>
      <c r="F1683" s="56" t="s">
        <v>364</v>
      </c>
      <c r="G1683" s="54">
        <v>0</v>
      </c>
      <c r="H1683" s="57">
        <v>13300.89</v>
      </c>
      <c r="I1683" s="20"/>
      <c r="J1683" s="21"/>
      <c r="K1683" s="21"/>
      <c r="L1683" s="21"/>
      <c r="M1683" s="21"/>
      <c r="N1683" s="21"/>
      <c r="O1683" s="21"/>
      <c r="P1683" s="21"/>
      <c r="Q1683" s="21"/>
      <c r="R1683" s="21"/>
      <c r="S1683" s="21"/>
      <c r="T1683" s="21"/>
      <c r="U1683" s="21"/>
      <c r="V1683" s="21"/>
      <c r="W1683" s="21"/>
      <c r="X1683" s="21"/>
      <c r="Y1683" s="21"/>
      <c r="Z1683" s="21"/>
      <c r="AA1683" s="21"/>
      <c r="AB1683" s="21"/>
      <c r="AC1683" s="21"/>
      <c r="AD1683" s="21"/>
      <c r="AE1683" s="21"/>
      <c r="AF1683" s="21"/>
      <c r="AG1683" s="21"/>
    </row>
    <row r="1684" spans="2:33" s="22" customFormat="1" hidden="1">
      <c r="B1684" s="53" t="s">
        <v>4</v>
      </c>
      <c r="C1684" s="54">
        <v>810</v>
      </c>
      <c r="D1684" s="55">
        <v>8</v>
      </c>
      <c r="E1684" s="55">
        <v>1</v>
      </c>
      <c r="F1684" s="56" t="s">
        <v>368</v>
      </c>
      <c r="G1684" s="54">
        <v>0</v>
      </c>
      <c r="H1684" s="57">
        <v>13300.89</v>
      </c>
      <c r="I1684" s="20"/>
      <c r="J1684" s="21"/>
      <c r="K1684" s="21"/>
      <c r="L1684" s="21"/>
      <c r="M1684" s="21"/>
      <c r="N1684" s="21"/>
      <c r="O1684" s="21"/>
      <c r="P1684" s="21"/>
      <c r="Q1684" s="21"/>
      <c r="R1684" s="21"/>
      <c r="S1684" s="21"/>
      <c r="T1684" s="21"/>
      <c r="U1684" s="21"/>
      <c r="V1684" s="21"/>
      <c r="W1684" s="21"/>
      <c r="X1684" s="21"/>
      <c r="Y1684" s="21"/>
      <c r="Z1684" s="21"/>
      <c r="AA1684" s="21"/>
      <c r="AB1684" s="21"/>
      <c r="AC1684" s="21"/>
      <c r="AD1684" s="21"/>
      <c r="AE1684" s="21"/>
      <c r="AF1684" s="21"/>
      <c r="AG1684" s="21"/>
    </row>
    <row r="1685" spans="2:33" s="22" customFormat="1" ht="72" hidden="1">
      <c r="B1685" s="53" t="s">
        <v>3</v>
      </c>
      <c r="C1685" s="54">
        <v>810</v>
      </c>
      <c r="D1685" s="55">
        <v>8</v>
      </c>
      <c r="E1685" s="55">
        <v>1</v>
      </c>
      <c r="F1685" s="56" t="s">
        <v>625</v>
      </c>
      <c r="G1685" s="54">
        <v>0</v>
      </c>
      <c r="H1685" s="57">
        <v>13300.89</v>
      </c>
      <c r="I1685" s="20"/>
      <c r="J1685" s="21"/>
      <c r="K1685" s="21"/>
      <c r="L1685" s="21"/>
      <c r="M1685" s="21"/>
      <c r="N1685" s="21"/>
      <c r="O1685" s="21"/>
      <c r="P1685" s="21"/>
      <c r="Q1685" s="21"/>
      <c r="R1685" s="21"/>
      <c r="S1685" s="21"/>
      <c r="T1685" s="21"/>
      <c r="U1685" s="21"/>
      <c r="V1685" s="21"/>
      <c r="W1685" s="21"/>
      <c r="X1685" s="21"/>
      <c r="Y1685" s="21"/>
      <c r="Z1685" s="21"/>
      <c r="AA1685" s="21"/>
      <c r="AB1685" s="21"/>
      <c r="AC1685" s="21"/>
      <c r="AD1685" s="21"/>
      <c r="AE1685" s="21"/>
      <c r="AF1685" s="21"/>
      <c r="AG1685" s="21"/>
    </row>
    <row r="1686" spans="2:33" s="22" customFormat="1" ht="24">
      <c r="B1686" s="53" t="s">
        <v>1</v>
      </c>
      <c r="C1686" s="58">
        <v>810</v>
      </c>
      <c r="D1686" s="59">
        <v>8</v>
      </c>
      <c r="E1686" s="59">
        <v>1</v>
      </c>
      <c r="F1686" s="60" t="s">
        <v>625</v>
      </c>
      <c r="G1686" s="58" t="s">
        <v>2</v>
      </c>
      <c r="H1686" s="57">
        <v>7420.33</v>
      </c>
      <c r="I1686" s="20"/>
      <c r="J1686" s="21"/>
      <c r="K1686" s="21"/>
      <c r="L1686" s="21"/>
      <c r="M1686" s="21"/>
      <c r="N1686" s="21"/>
      <c r="O1686" s="21"/>
      <c r="P1686" s="21"/>
      <c r="Q1686" s="21"/>
      <c r="R1686" s="21"/>
      <c r="S1686" s="21"/>
      <c r="T1686" s="21"/>
      <c r="U1686" s="21"/>
      <c r="V1686" s="21"/>
      <c r="W1686" s="21"/>
      <c r="X1686" s="21"/>
      <c r="Y1686" s="21"/>
      <c r="Z1686" s="21"/>
      <c r="AA1686" s="21"/>
      <c r="AB1686" s="21"/>
      <c r="AC1686" s="21"/>
      <c r="AD1686" s="21"/>
      <c r="AE1686" s="21"/>
      <c r="AF1686" s="21"/>
      <c r="AG1686" s="21"/>
    </row>
    <row r="1687" spans="2:33" s="22" customFormat="1" hidden="1">
      <c r="B1687" s="53" t="s">
        <v>17</v>
      </c>
      <c r="C1687" s="54">
        <v>810</v>
      </c>
      <c r="D1687" s="55">
        <v>8</v>
      </c>
      <c r="E1687" s="55">
        <v>1</v>
      </c>
      <c r="F1687" s="56" t="s">
        <v>625</v>
      </c>
      <c r="G1687" s="54" t="s">
        <v>18</v>
      </c>
      <c r="H1687" s="57">
        <v>5880.56</v>
      </c>
      <c r="I1687" s="20"/>
      <c r="J1687" s="21"/>
      <c r="K1687" s="21"/>
      <c r="L1687" s="21"/>
      <c r="M1687" s="21"/>
      <c r="N1687" s="21"/>
      <c r="O1687" s="21"/>
      <c r="P1687" s="21"/>
      <c r="Q1687" s="21"/>
      <c r="R1687" s="21"/>
      <c r="S1687" s="21"/>
      <c r="T1687" s="21"/>
      <c r="U1687" s="21"/>
      <c r="V1687" s="21"/>
      <c r="W1687" s="21"/>
      <c r="X1687" s="21"/>
      <c r="Y1687" s="21"/>
      <c r="Z1687" s="21"/>
      <c r="AA1687" s="21"/>
      <c r="AB1687" s="21"/>
      <c r="AC1687" s="21"/>
      <c r="AD1687" s="21"/>
      <c r="AE1687" s="21"/>
      <c r="AF1687" s="21"/>
      <c r="AG1687" s="21"/>
    </row>
    <row r="1688" spans="2:33" s="22" customFormat="1" ht="24" hidden="1">
      <c r="B1688" s="53" t="s">
        <v>25</v>
      </c>
      <c r="C1688" s="54">
        <v>811</v>
      </c>
      <c r="D1688" s="55">
        <v>0</v>
      </c>
      <c r="E1688" s="55">
        <v>0</v>
      </c>
      <c r="F1688" s="56" t="s">
        <v>0</v>
      </c>
      <c r="G1688" s="54">
        <v>0</v>
      </c>
      <c r="H1688" s="57">
        <v>96620.07</v>
      </c>
      <c r="I1688" s="20"/>
      <c r="J1688" s="21"/>
      <c r="K1688" s="21"/>
      <c r="L1688" s="21"/>
      <c r="M1688" s="21"/>
      <c r="N1688" s="21"/>
      <c r="O1688" s="21"/>
      <c r="P1688" s="21"/>
      <c r="Q1688" s="21"/>
      <c r="R1688" s="21"/>
      <c r="S1688" s="21"/>
      <c r="T1688" s="21"/>
      <c r="U1688" s="21"/>
      <c r="V1688" s="21"/>
      <c r="W1688" s="21"/>
      <c r="X1688" s="21"/>
      <c r="Y1688" s="21"/>
      <c r="Z1688" s="21"/>
      <c r="AA1688" s="21"/>
      <c r="AB1688" s="21"/>
      <c r="AC1688" s="21"/>
      <c r="AD1688" s="21"/>
      <c r="AE1688" s="21"/>
      <c r="AF1688" s="21"/>
      <c r="AG1688" s="21"/>
    </row>
    <row r="1689" spans="2:33" s="22" customFormat="1" hidden="1">
      <c r="B1689" s="53" t="s">
        <v>681</v>
      </c>
      <c r="C1689" s="54">
        <v>811</v>
      </c>
      <c r="D1689" s="55">
        <v>1</v>
      </c>
      <c r="E1689" s="55">
        <v>0</v>
      </c>
      <c r="F1689" s="56" t="s">
        <v>0</v>
      </c>
      <c r="G1689" s="54">
        <v>0</v>
      </c>
      <c r="H1689" s="57">
        <v>17254.53</v>
      </c>
      <c r="I1689" s="20"/>
      <c r="J1689" s="21"/>
      <c r="K1689" s="21"/>
      <c r="L1689" s="21"/>
      <c r="M1689" s="21"/>
      <c r="N1689" s="21"/>
      <c r="O1689" s="21"/>
      <c r="P1689" s="21"/>
      <c r="Q1689" s="21"/>
      <c r="R1689" s="21"/>
      <c r="S1689" s="21"/>
      <c r="T1689" s="21"/>
      <c r="U1689" s="21"/>
      <c r="V1689" s="21"/>
      <c r="W1689" s="21"/>
      <c r="X1689" s="21"/>
      <c r="Y1689" s="21"/>
      <c r="Z1689" s="21"/>
      <c r="AA1689" s="21"/>
      <c r="AB1689" s="21"/>
      <c r="AC1689" s="21"/>
      <c r="AD1689" s="21"/>
      <c r="AE1689" s="21"/>
      <c r="AF1689" s="21"/>
      <c r="AG1689" s="21"/>
    </row>
    <row r="1690" spans="2:33" s="22" customFormat="1" ht="36" hidden="1">
      <c r="B1690" s="53" t="s">
        <v>9</v>
      </c>
      <c r="C1690" s="54">
        <v>811</v>
      </c>
      <c r="D1690" s="55">
        <v>1</v>
      </c>
      <c r="E1690" s="55">
        <v>4</v>
      </c>
      <c r="F1690" s="56" t="s">
        <v>0</v>
      </c>
      <c r="G1690" s="54">
        <v>0</v>
      </c>
      <c r="H1690" s="57">
        <v>15454.53</v>
      </c>
      <c r="I1690" s="20"/>
      <c r="J1690" s="21"/>
      <c r="K1690" s="21"/>
      <c r="L1690" s="21"/>
      <c r="M1690" s="21"/>
      <c r="N1690" s="21"/>
      <c r="O1690" s="21"/>
      <c r="P1690" s="21"/>
      <c r="Q1690" s="21"/>
      <c r="R1690" s="21"/>
      <c r="S1690" s="21"/>
      <c r="T1690" s="21"/>
      <c r="U1690" s="21"/>
      <c r="V1690" s="21"/>
      <c r="W1690" s="21"/>
      <c r="X1690" s="21"/>
      <c r="Y1690" s="21"/>
      <c r="Z1690" s="21"/>
      <c r="AA1690" s="21"/>
      <c r="AB1690" s="21"/>
      <c r="AC1690" s="21"/>
      <c r="AD1690" s="21"/>
      <c r="AE1690" s="21"/>
      <c r="AF1690" s="21"/>
      <c r="AG1690" s="21"/>
    </row>
    <row r="1691" spans="2:33" s="22" customFormat="1" ht="24" hidden="1">
      <c r="B1691" s="53" t="s">
        <v>5</v>
      </c>
      <c r="C1691" s="54">
        <v>811</v>
      </c>
      <c r="D1691" s="55">
        <v>1</v>
      </c>
      <c r="E1691" s="55">
        <v>4</v>
      </c>
      <c r="F1691" s="56" t="s">
        <v>364</v>
      </c>
      <c r="G1691" s="54">
        <v>0</v>
      </c>
      <c r="H1691" s="57">
        <v>15454.53</v>
      </c>
      <c r="I1691" s="20"/>
      <c r="J1691" s="21"/>
      <c r="K1691" s="21"/>
      <c r="L1691" s="21"/>
      <c r="M1691" s="21"/>
      <c r="N1691" s="21"/>
      <c r="O1691" s="21"/>
      <c r="P1691" s="21"/>
      <c r="Q1691" s="21"/>
      <c r="R1691" s="21"/>
      <c r="S1691" s="21"/>
      <c r="T1691" s="21"/>
      <c r="U1691" s="21"/>
      <c r="V1691" s="21"/>
      <c r="W1691" s="21"/>
      <c r="X1691" s="21"/>
      <c r="Y1691" s="21"/>
      <c r="Z1691" s="21"/>
      <c r="AA1691" s="21"/>
      <c r="AB1691" s="21"/>
      <c r="AC1691" s="21"/>
      <c r="AD1691" s="21"/>
      <c r="AE1691" s="21"/>
      <c r="AF1691" s="21"/>
      <c r="AG1691" s="21"/>
    </row>
    <row r="1692" spans="2:33" s="22" customFormat="1" hidden="1">
      <c r="B1692" s="53" t="s">
        <v>4</v>
      </c>
      <c r="C1692" s="54">
        <v>811</v>
      </c>
      <c r="D1692" s="55">
        <v>1</v>
      </c>
      <c r="E1692" s="55">
        <v>4</v>
      </c>
      <c r="F1692" s="56" t="s">
        <v>368</v>
      </c>
      <c r="G1692" s="54">
        <v>0</v>
      </c>
      <c r="H1692" s="57">
        <v>15454.53</v>
      </c>
      <c r="I1692" s="20"/>
      <c r="J1692" s="21"/>
      <c r="K1692" s="21"/>
      <c r="L1692" s="21"/>
      <c r="M1692" s="21"/>
      <c r="N1692" s="21"/>
      <c r="O1692" s="21"/>
      <c r="P1692" s="21"/>
      <c r="Q1692" s="21"/>
      <c r="R1692" s="21"/>
      <c r="S1692" s="21"/>
      <c r="T1692" s="21"/>
      <c r="U1692" s="21"/>
      <c r="V1692" s="21"/>
      <c r="W1692" s="21"/>
      <c r="X1692" s="21"/>
      <c r="Y1692" s="21"/>
      <c r="Z1692" s="21"/>
      <c r="AA1692" s="21"/>
      <c r="AB1692" s="21"/>
      <c r="AC1692" s="21"/>
      <c r="AD1692" s="21"/>
      <c r="AE1692" s="21"/>
      <c r="AF1692" s="21"/>
      <c r="AG1692" s="21"/>
    </row>
    <row r="1693" spans="2:33" s="22" customFormat="1" ht="72" hidden="1">
      <c r="B1693" s="53" t="s">
        <v>3</v>
      </c>
      <c r="C1693" s="54">
        <v>811</v>
      </c>
      <c r="D1693" s="55">
        <v>1</v>
      </c>
      <c r="E1693" s="55">
        <v>4</v>
      </c>
      <c r="F1693" s="56" t="s">
        <v>625</v>
      </c>
      <c r="G1693" s="54">
        <v>0</v>
      </c>
      <c r="H1693" s="57">
        <v>15454.53</v>
      </c>
      <c r="I1693" s="20"/>
      <c r="J1693" s="21"/>
      <c r="K1693" s="21"/>
      <c r="L1693" s="21"/>
      <c r="M1693" s="21"/>
      <c r="N1693" s="21"/>
      <c r="O1693" s="21"/>
      <c r="P1693" s="21"/>
      <c r="Q1693" s="21"/>
      <c r="R1693" s="21"/>
      <c r="S1693" s="21"/>
      <c r="T1693" s="21"/>
      <c r="U1693" s="21"/>
      <c r="V1693" s="21"/>
      <c r="W1693" s="21"/>
      <c r="X1693" s="21"/>
      <c r="Y1693" s="21"/>
      <c r="Z1693" s="21"/>
      <c r="AA1693" s="21"/>
      <c r="AB1693" s="21"/>
      <c r="AC1693" s="21"/>
      <c r="AD1693" s="21"/>
      <c r="AE1693" s="21"/>
      <c r="AF1693" s="21"/>
      <c r="AG1693" s="21"/>
    </row>
    <row r="1694" spans="2:33" s="22" customFormat="1" ht="24">
      <c r="B1694" s="53" t="s">
        <v>1</v>
      </c>
      <c r="C1694" s="58">
        <v>811</v>
      </c>
      <c r="D1694" s="59">
        <v>1</v>
      </c>
      <c r="E1694" s="59">
        <v>4</v>
      </c>
      <c r="F1694" s="60" t="s">
        <v>625</v>
      </c>
      <c r="G1694" s="58" t="s">
        <v>2</v>
      </c>
      <c r="H1694" s="57">
        <v>7429.53</v>
      </c>
      <c r="I1694" s="20"/>
      <c r="J1694" s="21"/>
      <c r="K1694" s="21"/>
      <c r="L1694" s="21"/>
      <c r="M1694" s="21"/>
      <c r="N1694" s="21"/>
      <c r="O1694" s="21"/>
      <c r="P1694" s="21"/>
      <c r="Q1694" s="21"/>
      <c r="R1694" s="21"/>
      <c r="S1694" s="21"/>
      <c r="T1694" s="21"/>
      <c r="U1694" s="21"/>
      <c r="V1694" s="21"/>
      <c r="W1694" s="21"/>
      <c r="X1694" s="21"/>
      <c r="Y1694" s="21"/>
      <c r="Z1694" s="21"/>
      <c r="AA1694" s="21"/>
      <c r="AB1694" s="21"/>
      <c r="AC1694" s="21"/>
      <c r="AD1694" s="21"/>
      <c r="AE1694" s="21"/>
      <c r="AF1694" s="21"/>
      <c r="AG1694" s="21"/>
    </row>
    <row r="1695" spans="2:33" s="22" customFormat="1" hidden="1">
      <c r="B1695" s="53" t="s">
        <v>17</v>
      </c>
      <c r="C1695" s="54">
        <v>811</v>
      </c>
      <c r="D1695" s="55">
        <v>1</v>
      </c>
      <c r="E1695" s="55">
        <v>4</v>
      </c>
      <c r="F1695" s="56" t="s">
        <v>625</v>
      </c>
      <c r="G1695" s="54" t="s">
        <v>18</v>
      </c>
      <c r="H1695" s="57">
        <v>8025</v>
      </c>
      <c r="I1695" s="20"/>
      <c r="J1695" s="21"/>
      <c r="K1695" s="21"/>
      <c r="L1695" s="21"/>
      <c r="M1695" s="21"/>
      <c r="N1695" s="21"/>
      <c r="O1695" s="21"/>
      <c r="P1695" s="21"/>
      <c r="Q1695" s="21"/>
      <c r="R1695" s="21"/>
      <c r="S1695" s="21"/>
      <c r="T1695" s="21"/>
      <c r="U1695" s="21"/>
      <c r="V1695" s="21"/>
      <c r="W1695" s="21"/>
      <c r="X1695" s="21"/>
      <c r="Y1695" s="21"/>
      <c r="Z1695" s="21"/>
      <c r="AA1695" s="21"/>
      <c r="AB1695" s="21"/>
      <c r="AC1695" s="21"/>
      <c r="AD1695" s="21"/>
      <c r="AE1695" s="21"/>
      <c r="AF1695" s="21"/>
      <c r="AG1695" s="21"/>
    </row>
    <row r="1696" spans="2:33" s="22" customFormat="1">
      <c r="B1696" s="53" t="s">
        <v>8</v>
      </c>
      <c r="C1696" s="58">
        <v>811</v>
      </c>
      <c r="D1696" s="59">
        <v>1</v>
      </c>
      <c r="E1696" s="59">
        <v>13</v>
      </c>
      <c r="F1696" s="60" t="s">
        <v>0</v>
      </c>
      <c r="G1696" s="58">
        <v>0</v>
      </c>
      <c r="H1696" s="57">
        <v>1800</v>
      </c>
      <c r="I1696" s="20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  <c r="W1696" s="21"/>
      <c r="X1696" s="21"/>
      <c r="Y1696" s="21"/>
      <c r="Z1696" s="21"/>
      <c r="AA1696" s="21"/>
      <c r="AB1696" s="21"/>
      <c r="AC1696" s="21"/>
      <c r="AD1696" s="21"/>
      <c r="AE1696" s="21"/>
      <c r="AF1696" s="21"/>
      <c r="AG1696" s="21"/>
    </row>
    <row r="1697" spans="2:33" s="22" customFormat="1" ht="24">
      <c r="B1697" s="53" t="s">
        <v>5</v>
      </c>
      <c r="C1697" s="58">
        <v>811</v>
      </c>
      <c r="D1697" s="59">
        <v>1</v>
      </c>
      <c r="E1697" s="59">
        <v>13</v>
      </c>
      <c r="F1697" s="60" t="s">
        <v>364</v>
      </c>
      <c r="G1697" s="58">
        <v>0</v>
      </c>
      <c r="H1697" s="57">
        <v>1800</v>
      </c>
      <c r="I1697" s="20"/>
      <c r="J1697" s="21"/>
      <c r="K1697" s="21"/>
      <c r="L1697" s="21"/>
      <c r="M1697" s="21"/>
      <c r="N1697" s="21"/>
      <c r="O1697" s="21"/>
      <c r="P1697" s="21"/>
      <c r="Q1697" s="21"/>
      <c r="R1697" s="21"/>
      <c r="S1697" s="21"/>
      <c r="T1697" s="21"/>
      <c r="U1697" s="21"/>
      <c r="V1697" s="21"/>
      <c r="W1697" s="21"/>
      <c r="X1697" s="21"/>
      <c r="Y1697" s="21"/>
      <c r="Z1697" s="21"/>
      <c r="AA1697" s="21"/>
      <c r="AB1697" s="21"/>
      <c r="AC1697" s="21"/>
      <c r="AD1697" s="21"/>
      <c r="AE1697" s="21"/>
      <c r="AF1697" s="21"/>
      <c r="AG1697" s="21"/>
    </row>
    <row r="1698" spans="2:33" s="22" customFormat="1">
      <c r="B1698" s="53" t="s">
        <v>4</v>
      </c>
      <c r="C1698" s="58">
        <v>811</v>
      </c>
      <c r="D1698" s="59">
        <v>1</v>
      </c>
      <c r="E1698" s="59">
        <v>13</v>
      </c>
      <c r="F1698" s="60" t="s">
        <v>368</v>
      </c>
      <c r="G1698" s="58">
        <v>0</v>
      </c>
      <c r="H1698" s="57">
        <v>1800</v>
      </c>
      <c r="I1698" s="20"/>
      <c r="J1698" s="21"/>
      <c r="K1698" s="21"/>
      <c r="L1698" s="21"/>
      <c r="M1698" s="21"/>
      <c r="N1698" s="21"/>
      <c r="O1698" s="21"/>
      <c r="P1698" s="21"/>
      <c r="Q1698" s="21"/>
      <c r="R1698" s="21"/>
      <c r="S1698" s="21"/>
      <c r="T1698" s="21"/>
      <c r="U1698" s="21"/>
      <c r="V1698" s="21"/>
      <c r="W1698" s="21"/>
      <c r="X1698" s="21"/>
      <c r="Y1698" s="21"/>
      <c r="Z1698" s="21"/>
      <c r="AA1698" s="21"/>
      <c r="AB1698" s="21"/>
      <c r="AC1698" s="21"/>
      <c r="AD1698" s="21"/>
      <c r="AE1698" s="21"/>
      <c r="AF1698" s="21"/>
      <c r="AG1698" s="21"/>
    </row>
    <row r="1699" spans="2:33" s="22" customFormat="1" ht="72">
      <c r="B1699" s="53" t="s">
        <v>3</v>
      </c>
      <c r="C1699" s="58">
        <v>811</v>
      </c>
      <c r="D1699" s="59">
        <v>1</v>
      </c>
      <c r="E1699" s="59">
        <v>13</v>
      </c>
      <c r="F1699" s="60" t="s">
        <v>625</v>
      </c>
      <c r="G1699" s="58">
        <v>0</v>
      </c>
      <c r="H1699" s="57">
        <v>1800</v>
      </c>
      <c r="I1699" s="20"/>
      <c r="J1699" s="21"/>
      <c r="K1699" s="21"/>
      <c r="L1699" s="21"/>
      <c r="M1699" s="21"/>
      <c r="N1699" s="21"/>
      <c r="O1699" s="21"/>
      <c r="P1699" s="21"/>
      <c r="Q1699" s="21"/>
      <c r="R1699" s="21"/>
      <c r="S1699" s="21"/>
      <c r="T1699" s="21"/>
      <c r="U1699" s="21"/>
      <c r="V1699" s="21"/>
      <c r="W1699" s="21"/>
      <c r="X1699" s="21"/>
      <c r="Y1699" s="21"/>
      <c r="Z1699" s="21"/>
      <c r="AA1699" s="21"/>
      <c r="AB1699" s="21"/>
      <c r="AC1699" s="21"/>
      <c r="AD1699" s="21"/>
      <c r="AE1699" s="21"/>
      <c r="AF1699" s="21"/>
      <c r="AG1699" s="21"/>
    </row>
    <row r="1700" spans="2:33" s="22" customFormat="1" ht="24">
      <c r="B1700" s="53" t="s">
        <v>1</v>
      </c>
      <c r="C1700" s="58">
        <v>811</v>
      </c>
      <c r="D1700" s="59">
        <v>1</v>
      </c>
      <c r="E1700" s="59">
        <v>13</v>
      </c>
      <c r="F1700" s="60" t="s">
        <v>625</v>
      </c>
      <c r="G1700" s="58" t="s">
        <v>2</v>
      </c>
      <c r="H1700" s="57">
        <v>1800</v>
      </c>
      <c r="I1700" s="20"/>
      <c r="J1700" s="21"/>
      <c r="K1700" s="21"/>
      <c r="L1700" s="21"/>
      <c r="M1700" s="21"/>
      <c r="N1700" s="21"/>
      <c r="O1700" s="21"/>
      <c r="P1700" s="21"/>
      <c r="Q1700" s="21"/>
      <c r="R1700" s="21"/>
      <c r="S1700" s="21"/>
      <c r="T1700" s="21"/>
      <c r="U1700" s="21"/>
      <c r="V1700" s="21"/>
      <c r="W1700" s="21"/>
      <c r="X1700" s="21"/>
      <c r="Y1700" s="21"/>
      <c r="Z1700" s="21"/>
      <c r="AA1700" s="21"/>
      <c r="AB1700" s="21"/>
      <c r="AC1700" s="21"/>
      <c r="AD1700" s="21"/>
      <c r="AE1700" s="21"/>
      <c r="AF1700" s="21"/>
      <c r="AG1700" s="21"/>
    </row>
    <row r="1701" spans="2:33" s="22" customFormat="1">
      <c r="B1701" s="53" t="s">
        <v>683</v>
      </c>
      <c r="C1701" s="58">
        <v>811</v>
      </c>
      <c r="D1701" s="59">
        <v>4</v>
      </c>
      <c r="E1701" s="59">
        <v>0</v>
      </c>
      <c r="F1701" s="60" t="s">
        <v>0</v>
      </c>
      <c r="G1701" s="58">
        <v>0</v>
      </c>
      <c r="H1701" s="57">
        <v>16000</v>
      </c>
      <c r="I1701" s="20"/>
      <c r="J1701" s="21"/>
      <c r="K1701" s="21"/>
      <c r="L1701" s="21"/>
      <c r="M1701" s="21"/>
      <c r="N1701" s="21"/>
      <c r="O1701" s="21"/>
      <c r="P1701" s="21"/>
      <c r="Q1701" s="21"/>
      <c r="R1701" s="21"/>
      <c r="S1701" s="21"/>
      <c r="T1701" s="21"/>
      <c r="U1701" s="21"/>
      <c r="V1701" s="21"/>
      <c r="W1701" s="21"/>
      <c r="X1701" s="21"/>
      <c r="Y1701" s="21"/>
      <c r="Z1701" s="21"/>
      <c r="AA1701" s="21"/>
      <c r="AB1701" s="21"/>
      <c r="AC1701" s="21"/>
      <c r="AD1701" s="21"/>
      <c r="AE1701" s="21"/>
      <c r="AF1701" s="21"/>
      <c r="AG1701" s="21"/>
    </row>
    <row r="1702" spans="2:33" s="22" customFormat="1">
      <c r="B1702" s="53" t="s">
        <v>21</v>
      </c>
      <c r="C1702" s="58">
        <v>811</v>
      </c>
      <c r="D1702" s="59">
        <v>4</v>
      </c>
      <c r="E1702" s="59">
        <v>9</v>
      </c>
      <c r="F1702" s="60" t="s">
        <v>0</v>
      </c>
      <c r="G1702" s="58">
        <v>0</v>
      </c>
      <c r="H1702" s="57">
        <v>16000</v>
      </c>
      <c r="I1702" s="20"/>
      <c r="J1702" s="21"/>
      <c r="K1702" s="21"/>
      <c r="L1702" s="21"/>
      <c r="M1702" s="21"/>
      <c r="N1702" s="21"/>
      <c r="O1702" s="21"/>
      <c r="P1702" s="21"/>
      <c r="Q1702" s="21"/>
      <c r="R1702" s="21"/>
      <c r="S1702" s="21"/>
      <c r="T1702" s="21"/>
      <c r="U1702" s="21"/>
      <c r="V1702" s="21"/>
      <c r="W1702" s="21"/>
      <c r="X1702" s="21"/>
      <c r="Y1702" s="21"/>
      <c r="Z1702" s="21"/>
      <c r="AA1702" s="21"/>
      <c r="AB1702" s="21"/>
      <c r="AC1702" s="21"/>
      <c r="AD1702" s="21"/>
      <c r="AE1702" s="21"/>
      <c r="AF1702" s="21"/>
      <c r="AG1702" s="21"/>
    </row>
    <row r="1703" spans="2:33" s="22" customFormat="1" ht="24">
      <c r="B1703" s="53" t="s">
        <v>5</v>
      </c>
      <c r="C1703" s="58">
        <v>811</v>
      </c>
      <c r="D1703" s="59">
        <v>4</v>
      </c>
      <c r="E1703" s="59">
        <v>9</v>
      </c>
      <c r="F1703" s="60" t="s">
        <v>364</v>
      </c>
      <c r="G1703" s="58">
        <v>0</v>
      </c>
      <c r="H1703" s="57">
        <v>16000</v>
      </c>
      <c r="I1703" s="20"/>
      <c r="J1703" s="21"/>
      <c r="K1703" s="21"/>
      <c r="L1703" s="21"/>
      <c r="M1703" s="21"/>
      <c r="N1703" s="21"/>
      <c r="O1703" s="21"/>
      <c r="P1703" s="21"/>
      <c r="Q1703" s="21"/>
      <c r="R1703" s="21"/>
      <c r="S1703" s="21"/>
      <c r="T1703" s="21"/>
      <c r="U1703" s="21"/>
      <c r="V1703" s="21"/>
      <c r="W1703" s="21"/>
      <c r="X1703" s="21"/>
      <c r="Y1703" s="21"/>
      <c r="Z1703" s="21"/>
      <c r="AA1703" s="21"/>
      <c r="AB1703" s="21"/>
      <c r="AC1703" s="21"/>
      <c r="AD1703" s="21"/>
      <c r="AE1703" s="21"/>
      <c r="AF1703" s="21"/>
      <c r="AG1703" s="21"/>
    </row>
    <row r="1704" spans="2:33" s="22" customFormat="1">
      <c r="B1704" s="53" t="s">
        <v>4</v>
      </c>
      <c r="C1704" s="58">
        <v>811</v>
      </c>
      <c r="D1704" s="59">
        <v>4</v>
      </c>
      <c r="E1704" s="59">
        <v>9</v>
      </c>
      <c r="F1704" s="60" t="s">
        <v>368</v>
      </c>
      <c r="G1704" s="58">
        <v>0</v>
      </c>
      <c r="H1704" s="57">
        <v>16000</v>
      </c>
      <c r="I1704" s="20"/>
      <c r="J1704" s="21"/>
      <c r="K1704" s="21"/>
      <c r="L1704" s="21"/>
      <c r="M1704" s="21"/>
      <c r="N1704" s="21"/>
      <c r="O1704" s="21"/>
      <c r="P1704" s="21"/>
      <c r="Q1704" s="21"/>
      <c r="R1704" s="21"/>
      <c r="S1704" s="21"/>
      <c r="T1704" s="21"/>
      <c r="U1704" s="21"/>
      <c r="V1704" s="21"/>
      <c r="W1704" s="21"/>
      <c r="X1704" s="21"/>
      <c r="Y1704" s="21"/>
      <c r="Z1704" s="21"/>
      <c r="AA1704" s="21"/>
      <c r="AB1704" s="21"/>
      <c r="AC1704" s="21"/>
      <c r="AD1704" s="21"/>
      <c r="AE1704" s="21"/>
      <c r="AF1704" s="21"/>
      <c r="AG1704" s="21"/>
    </row>
    <row r="1705" spans="2:33" s="22" customFormat="1" ht="72">
      <c r="B1705" s="53" t="s">
        <v>3</v>
      </c>
      <c r="C1705" s="58">
        <v>811</v>
      </c>
      <c r="D1705" s="59">
        <v>4</v>
      </c>
      <c r="E1705" s="59">
        <v>9</v>
      </c>
      <c r="F1705" s="60" t="s">
        <v>625</v>
      </c>
      <c r="G1705" s="58">
        <v>0</v>
      </c>
      <c r="H1705" s="57">
        <v>16000</v>
      </c>
      <c r="I1705" s="20"/>
      <c r="J1705" s="21"/>
      <c r="K1705" s="21"/>
      <c r="L1705" s="21"/>
      <c r="M1705" s="21"/>
      <c r="N1705" s="21"/>
      <c r="O1705" s="21"/>
      <c r="P1705" s="21"/>
      <c r="Q1705" s="21"/>
      <c r="R1705" s="21"/>
      <c r="S1705" s="21"/>
      <c r="T1705" s="21"/>
      <c r="U1705" s="21"/>
      <c r="V1705" s="21"/>
      <c r="W1705" s="21"/>
      <c r="X1705" s="21"/>
      <c r="Y1705" s="21"/>
      <c r="Z1705" s="21"/>
      <c r="AA1705" s="21"/>
      <c r="AB1705" s="21"/>
      <c r="AC1705" s="21"/>
      <c r="AD1705" s="21"/>
      <c r="AE1705" s="21"/>
      <c r="AF1705" s="21"/>
      <c r="AG1705" s="21"/>
    </row>
    <row r="1706" spans="2:33" s="22" customFormat="1" ht="24">
      <c r="B1706" s="53" t="s">
        <v>1</v>
      </c>
      <c r="C1706" s="58">
        <v>811</v>
      </c>
      <c r="D1706" s="59">
        <v>4</v>
      </c>
      <c r="E1706" s="59">
        <v>9</v>
      </c>
      <c r="F1706" s="60" t="s">
        <v>625</v>
      </c>
      <c r="G1706" s="58" t="s">
        <v>2</v>
      </c>
      <c r="H1706" s="57">
        <v>16000</v>
      </c>
      <c r="I1706" s="20"/>
      <c r="J1706" s="21"/>
      <c r="K1706" s="21"/>
      <c r="L1706" s="21"/>
      <c r="M1706" s="21"/>
      <c r="N1706" s="21"/>
      <c r="O1706" s="21"/>
      <c r="P1706" s="21"/>
      <c r="Q1706" s="21"/>
      <c r="R1706" s="21"/>
      <c r="S1706" s="21"/>
      <c r="T1706" s="21"/>
      <c r="U1706" s="21"/>
      <c r="V1706" s="21"/>
      <c r="W1706" s="21"/>
      <c r="X1706" s="21"/>
      <c r="Y1706" s="21"/>
      <c r="Z1706" s="21"/>
      <c r="AA1706" s="21"/>
      <c r="AB1706" s="21"/>
      <c r="AC1706" s="21"/>
      <c r="AD1706" s="21"/>
      <c r="AE1706" s="21"/>
      <c r="AF1706" s="21"/>
      <c r="AG1706" s="21"/>
    </row>
    <row r="1707" spans="2:33" s="22" customFormat="1">
      <c r="B1707" s="53" t="s">
        <v>685</v>
      </c>
      <c r="C1707" s="58">
        <v>811</v>
      </c>
      <c r="D1707" s="59">
        <v>5</v>
      </c>
      <c r="E1707" s="59">
        <v>0</v>
      </c>
      <c r="F1707" s="60" t="s">
        <v>0</v>
      </c>
      <c r="G1707" s="58">
        <v>0</v>
      </c>
      <c r="H1707" s="57">
        <v>4494.3100000000004</v>
      </c>
      <c r="I1707" s="20"/>
      <c r="J1707" s="21"/>
      <c r="K1707" s="21"/>
      <c r="L1707" s="21"/>
      <c r="M1707" s="21"/>
      <c r="N1707" s="21"/>
      <c r="O1707" s="21"/>
      <c r="P1707" s="21"/>
      <c r="Q1707" s="21"/>
      <c r="R1707" s="21"/>
      <c r="S1707" s="21"/>
      <c r="T1707" s="21"/>
      <c r="U1707" s="21"/>
      <c r="V1707" s="21"/>
      <c r="W1707" s="21"/>
      <c r="X1707" s="21"/>
      <c r="Y1707" s="21"/>
      <c r="Z1707" s="21"/>
      <c r="AA1707" s="21"/>
      <c r="AB1707" s="21"/>
      <c r="AC1707" s="21"/>
      <c r="AD1707" s="21"/>
      <c r="AE1707" s="21"/>
      <c r="AF1707" s="21"/>
      <c r="AG1707" s="21"/>
    </row>
    <row r="1708" spans="2:33" s="22" customFormat="1">
      <c r="B1708" s="53" t="s">
        <v>7</v>
      </c>
      <c r="C1708" s="58">
        <v>811</v>
      </c>
      <c r="D1708" s="59">
        <v>5</v>
      </c>
      <c r="E1708" s="59">
        <v>3</v>
      </c>
      <c r="F1708" s="60" t="s">
        <v>0</v>
      </c>
      <c r="G1708" s="58">
        <v>0</v>
      </c>
      <c r="H1708" s="57">
        <v>4494.3100000000004</v>
      </c>
      <c r="I1708" s="20"/>
      <c r="J1708" s="21"/>
      <c r="K1708" s="21"/>
      <c r="L1708" s="21"/>
      <c r="M1708" s="21"/>
      <c r="N1708" s="21"/>
      <c r="O1708" s="21"/>
      <c r="P1708" s="21"/>
      <c r="Q1708" s="21"/>
      <c r="R1708" s="21"/>
      <c r="S1708" s="21"/>
      <c r="T1708" s="21"/>
      <c r="U1708" s="21"/>
      <c r="V1708" s="21"/>
      <c r="W1708" s="21"/>
      <c r="X1708" s="21"/>
      <c r="Y1708" s="21"/>
      <c r="Z1708" s="21"/>
      <c r="AA1708" s="21"/>
      <c r="AB1708" s="21"/>
      <c r="AC1708" s="21"/>
      <c r="AD1708" s="21"/>
      <c r="AE1708" s="21"/>
      <c r="AF1708" s="21"/>
      <c r="AG1708" s="21"/>
    </row>
    <row r="1709" spans="2:33" s="22" customFormat="1" ht="24">
      <c r="B1709" s="53" t="s">
        <v>5</v>
      </c>
      <c r="C1709" s="58">
        <v>811</v>
      </c>
      <c r="D1709" s="59">
        <v>5</v>
      </c>
      <c r="E1709" s="59">
        <v>3</v>
      </c>
      <c r="F1709" s="60" t="s">
        <v>364</v>
      </c>
      <c r="G1709" s="58">
        <v>0</v>
      </c>
      <c r="H1709" s="57">
        <v>4494.3100000000004</v>
      </c>
      <c r="I1709" s="20"/>
      <c r="J1709" s="21"/>
      <c r="K1709" s="21"/>
      <c r="L1709" s="21"/>
      <c r="M1709" s="21"/>
      <c r="N1709" s="21"/>
      <c r="O1709" s="21"/>
      <c r="P1709" s="21"/>
      <c r="Q1709" s="21"/>
      <c r="R1709" s="21"/>
      <c r="S1709" s="21"/>
      <c r="T1709" s="21"/>
      <c r="U1709" s="21"/>
      <c r="V1709" s="21"/>
      <c r="W1709" s="21"/>
      <c r="X1709" s="21"/>
      <c r="Y1709" s="21"/>
      <c r="Z1709" s="21"/>
      <c r="AA1709" s="21"/>
      <c r="AB1709" s="21"/>
      <c r="AC1709" s="21"/>
      <c r="AD1709" s="21"/>
      <c r="AE1709" s="21"/>
      <c r="AF1709" s="21"/>
      <c r="AG1709" s="21"/>
    </row>
    <row r="1710" spans="2:33" s="22" customFormat="1">
      <c r="B1710" s="53" t="s">
        <v>4</v>
      </c>
      <c r="C1710" s="58">
        <v>811</v>
      </c>
      <c r="D1710" s="59">
        <v>5</v>
      </c>
      <c r="E1710" s="59">
        <v>3</v>
      </c>
      <c r="F1710" s="60" t="s">
        <v>368</v>
      </c>
      <c r="G1710" s="58">
        <v>0</v>
      </c>
      <c r="H1710" s="57">
        <v>4494.3100000000004</v>
      </c>
      <c r="I1710" s="20"/>
      <c r="J1710" s="21"/>
      <c r="K1710" s="21"/>
      <c r="L1710" s="21"/>
      <c r="M1710" s="21"/>
      <c r="N1710" s="21"/>
      <c r="O1710" s="21"/>
      <c r="P1710" s="21"/>
      <c r="Q1710" s="21"/>
      <c r="R1710" s="21"/>
      <c r="S1710" s="21"/>
      <c r="T1710" s="21"/>
      <c r="U1710" s="21"/>
      <c r="V1710" s="21"/>
      <c r="W1710" s="21"/>
      <c r="X1710" s="21"/>
      <c r="Y1710" s="21"/>
      <c r="Z1710" s="21"/>
      <c r="AA1710" s="21"/>
      <c r="AB1710" s="21"/>
      <c r="AC1710" s="21"/>
      <c r="AD1710" s="21"/>
      <c r="AE1710" s="21"/>
      <c r="AF1710" s="21"/>
      <c r="AG1710" s="21"/>
    </row>
    <row r="1711" spans="2:33" s="22" customFormat="1" ht="72">
      <c r="B1711" s="53" t="s">
        <v>3</v>
      </c>
      <c r="C1711" s="58">
        <v>811</v>
      </c>
      <c r="D1711" s="59">
        <v>5</v>
      </c>
      <c r="E1711" s="59">
        <v>3</v>
      </c>
      <c r="F1711" s="60" t="s">
        <v>625</v>
      </c>
      <c r="G1711" s="58">
        <v>0</v>
      </c>
      <c r="H1711" s="57">
        <v>4494.3100000000004</v>
      </c>
      <c r="I1711" s="20"/>
      <c r="J1711" s="21"/>
      <c r="K1711" s="21"/>
      <c r="L1711" s="21"/>
      <c r="M1711" s="21"/>
      <c r="N1711" s="21"/>
      <c r="O1711" s="21"/>
      <c r="P1711" s="21"/>
      <c r="Q1711" s="21"/>
      <c r="R1711" s="21"/>
      <c r="S1711" s="21"/>
      <c r="T1711" s="21"/>
      <c r="U1711" s="21"/>
      <c r="V1711" s="21"/>
      <c r="W1711" s="21"/>
      <c r="X1711" s="21"/>
      <c r="Y1711" s="21"/>
      <c r="Z1711" s="21"/>
      <c r="AA1711" s="21"/>
      <c r="AB1711" s="21"/>
      <c r="AC1711" s="21"/>
      <c r="AD1711" s="21"/>
      <c r="AE1711" s="21"/>
      <c r="AF1711" s="21"/>
      <c r="AG1711" s="21"/>
    </row>
    <row r="1712" spans="2:33" s="22" customFormat="1" ht="24">
      <c r="B1712" s="53" t="s">
        <v>1</v>
      </c>
      <c r="C1712" s="58">
        <v>811</v>
      </c>
      <c r="D1712" s="59">
        <v>5</v>
      </c>
      <c r="E1712" s="59">
        <v>3</v>
      </c>
      <c r="F1712" s="60" t="s">
        <v>625</v>
      </c>
      <c r="G1712" s="58" t="s">
        <v>2</v>
      </c>
      <c r="H1712" s="57">
        <v>4494.3100000000004</v>
      </c>
      <c r="I1712" s="20"/>
      <c r="J1712" s="21"/>
      <c r="K1712" s="21"/>
      <c r="L1712" s="21"/>
      <c r="M1712" s="21"/>
      <c r="N1712" s="21"/>
      <c r="O1712" s="21"/>
      <c r="P1712" s="21"/>
      <c r="Q1712" s="21"/>
      <c r="R1712" s="21"/>
      <c r="S1712" s="21"/>
      <c r="T1712" s="21"/>
      <c r="U1712" s="21"/>
      <c r="V1712" s="21"/>
      <c r="W1712" s="21"/>
      <c r="X1712" s="21"/>
      <c r="Y1712" s="21"/>
      <c r="Z1712" s="21"/>
      <c r="AA1712" s="21"/>
      <c r="AB1712" s="21"/>
      <c r="AC1712" s="21"/>
      <c r="AD1712" s="21"/>
      <c r="AE1712" s="21"/>
      <c r="AF1712" s="21"/>
      <c r="AG1712" s="21"/>
    </row>
    <row r="1713" spans="2:33" s="22" customFormat="1" hidden="1">
      <c r="B1713" s="53" t="s">
        <v>682</v>
      </c>
      <c r="C1713" s="54">
        <v>811</v>
      </c>
      <c r="D1713" s="55">
        <v>8</v>
      </c>
      <c r="E1713" s="55">
        <v>0</v>
      </c>
      <c r="F1713" s="56" t="s">
        <v>0</v>
      </c>
      <c r="G1713" s="54">
        <v>0</v>
      </c>
      <c r="H1713" s="57">
        <v>58871.23</v>
      </c>
      <c r="I1713" s="20"/>
      <c r="J1713" s="21"/>
      <c r="K1713" s="21"/>
      <c r="L1713" s="21"/>
      <c r="M1713" s="21"/>
      <c r="N1713" s="21"/>
      <c r="O1713" s="21"/>
      <c r="P1713" s="21"/>
      <c r="Q1713" s="21"/>
      <c r="R1713" s="21"/>
      <c r="S1713" s="21"/>
      <c r="T1713" s="21"/>
      <c r="U1713" s="21"/>
      <c r="V1713" s="21"/>
      <c r="W1713" s="21"/>
      <c r="X1713" s="21"/>
      <c r="Y1713" s="21"/>
      <c r="Z1713" s="21"/>
      <c r="AA1713" s="21"/>
      <c r="AB1713" s="21"/>
      <c r="AC1713" s="21"/>
      <c r="AD1713" s="21"/>
      <c r="AE1713" s="21"/>
      <c r="AF1713" s="21"/>
      <c r="AG1713" s="21"/>
    </row>
    <row r="1714" spans="2:33" s="22" customFormat="1" hidden="1">
      <c r="B1714" s="53" t="s">
        <v>6</v>
      </c>
      <c r="C1714" s="54">
        <v>811</v>
      </c>
      <c r="D1714" s="55">
        <v>8</v>
      </c>
      <c r="E1714" s="55">
        <v>1</v>
      </c>
      <c r="F1714" s="56" t="s">
        <v>0</v>
      </c>
      <c r="G1714" s="54">
        <v>0</v>
      </c>
      <c r="H1714" s="57">
        <v>58871.23</v>
      </c>
      <c r="I1714" s="20"/>
      <c r="J1714" s="21"/>
      <c r="K1714" s="21"/>
      <c r="L1714" s="21"/>
      <c r="M1714" s="21"/>
      <c r="N1714" s="21"/>
      <c r="O1714" s="21"/>
      <c r="P1714" s="21"/>
      <c r="Q1714" s="21"/>
      <c r="R1714" s="21"/>
      <c r="S1714" s="21"/>
      <c r="T1714" s="21"/>
      <c r="U1714" s="21"/>
      <c r="V1714" s="21"/>
      <c r="W1714" s="21"/>
      <c r="X1714" s="21"/>
      <c r="Y1714" s="21"/>
      <c r="Z1714" s="21"/>
      <c r="AA1714" s="21"/>
      <c r="AB1714" s="21"/>
      <c r="AC1714" s="21"/>
      <c r="AD1714" s="21"/>
      <c r="AE1714" s="21"/>
      <c r="AF1714" s="21"/>
      <c r="AG1714" s="21"/>
    </row>
    <row r="1715" spans="2:33" s="22" customFormat="1" ht="24" hidden="1">
      <c r="B1715" s="53" t="s">
        <v>5</v>
      </c>
      <c r="C1715" s="54">
        <v>811</v>
      </c>
      <c r="D1715" s="55">
        <v>8</v>
      </c>
      <c r="E1715" s="55">
        <v>1</v>
      </c>
      <c r="F1715" s="56" t="s">
        <v>364</v>
      </c>
      <c r="G1715" s="54">
        <v>0</v>
      </c>
      <c r="H1715" s="57">
        <v>58871.23</v>
      </c>
      <c r="I1715" s="20"/>
      <c r="J1715" s="21"/>
      <c r="K1715" s="21"/>
      <c r="L1715" s="21"/>
      <c r="M1715" s="21"/>
      <c r="N1715" s="21"/>
      <c r="O1715" s="21"/>
      <c r="P1715" s="21"/>
      <c r="Q1715" s="21"/>
      <c r="R1715" s="21"/>
      <c r="S1715" s="21"/>
      <c r="T1715" s="21"/>
      <c r="U1715" s="21"/>
      <c r="V1715" s="21"/>
      <c r="W1715" s="21"/>
      <c r="X1715" s="21"/>
      <c r="Y1715" s="21"/>
      <c r="Z1715" s="21"/>
      <c r="AA1715" s="21"/>
      <c r="AB1715" s="21"/>
      <c r="AC1715" s="21"/>
      <c r="AD1715" s="21"/>
      <c r="AE1715" s="21"/>
      <c r="AF1715" s="21"/>
      <c r="AG1715" s="21"/>
    </row>
    <row r="1716" spans="2:33" s="22" customFormat="1" hidden="1">
      <c r="B1716" s="53" t="s">
        <v>4</v>
      </c>
      <c r="C1716" s="54">
        <v>811</v>
      </c>
      <c r="D1716" s="55">
        <v>8</v>
      </c>
      <c r="E1716" s="55">
        <v>1</v>
      </c>
      <c r="F1716" s="56" t="s">
        <v>368</v>
      </c>
      <c r="G1716" s="54">
        <v>0</v>
      </c>
      <c r="H1716" s="57">
        <v>58871.23</v>
      </c>
      <c r="I1716" s="20"/>
      <c r="J1716" s="21"/>
      <c r="K1716" s="21"/>
      <c r="L1716" s="21"/>
      <c r="M1716" s="21"/>
      <c r="N1716" s="21"/>
      <c r="O1716" s="21"/>
      <c r="P1716" s="21"/>
      <c r="Q1716" s="21"/>
      <c r="R1716" s="21"/>
      <c r="S1716" s="21"/>
      <c r="T1716" s="21"/>
      <c r="U1716" s="21"/>
      <c r="V1716" s="21"/>
      <c r="W1716" s="21"/>
      <c r="X1716" s="21"/>
      <c r="Y1716" s="21"/>
      <c r="Z1716" s="21"/>
      <c r="AA1716" s="21"/>
      <c r="AB1716" s="21"/>
      <c r="AC1716" s="21"/>
      <c r="AD1716" s="21"/>
      <c r="AE1716" s="21"/>
      <c r="AF1716" s="21"/>
      <c r="AG1716" s="21"/>
    </row>
    <row r="1717" spans="2:33" s="22" customFormat="1" ht="72" hidden="1">
      <c r="B1717" s="53" t="s">
        <v>3</v>
      </c>
      <c r="C1717" s="54">
        <v>811</v>
      </c>
      <c r="D1717" s="55">
        <v>8</v>
      </c>
      <c r="E1717" s="55">
        <v>1</v>
      </c>
      <c r="F1717" s="56" t="s">
        <v>625</v>
      </c>
      <c r="G1717" s="54">
        <v>0</v>
      </c>
      <c r="H1717" s="57">
        <v>58871.23</v>
      </c>
      <c r="I1717" s="20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1"/>
      <c r="V1717" s="21"/>
      <c r="W1717" s="21"/>
      <c r="X1717" s="21"/>
      <c r="Y1717" s="21"/>
      <c r="Z1717" s="21"/>
      <c r="AA1717" s="21"/>
      <c r="AB1717" s="21"/>
      <c r="AC1717" s="21"/>
      <c r="AD1717" s="21"/>
      <c r="AE1717" s="21"/>
      <c r="AF1717" s="21"/>
      <c r="AG1717" s="21"/>
    </row>
    <row r="1718" spans="2:33" s="22" customFormat="1" ht="24">
      <c r="B1718" s="53" t="s">
        <v>1</v>
      </c>
      <c r="C1718" s="58">
        <v>811</v>
      </c>
      <c r="D1718" s="59">
        <v>8</v>
      </c>
      <c r="E1718" s="59">
        <v>1</v>
      </c>
      <c r="F1718" s="60" t="s">
        <v>625</v>
      </c>
      <c r="G1718" s="58" t="s">
        <v>2</v>
      </c>
      <c r="H1718" s="57">
        <v>57071.23</v>
      </c>
      <c r="I1718" s="20"/>
      <c r="J1718" s="21"/>
      <c r="K1718" s="21"/>
      <c r="L1718" s="21"/>
      <c r="M1718" s="21"/>
      <c r="N1718" s="21"/>
      <c r="O1718" s="21"/>
      <c r="P1718" s="21"/>
      <c r="Q1718" s="21"/>
      <c r="R1718" s="21"/>
      <c r="S1718" s="21"/>
      <c r="T1718" s="21"/>
      <c r="U1718" s="21"/>
      <c r="V1718" s="21"/>
      <c r="W1718" s="21"/>
      <c r="X1718" s="21"/>
      <c r="Y1718" s="21"/>
      <c r="Z1718" s="21"/>
      <c r="AA1718" s="21"/>
      <c r="AB1718" s="21"/>
      <c r="AC1718" s="21"/>
      <c r="AD1718" s="21"/>
      <c r="AE1718" s="21"/>
      <c r="AF1718" s="21"/>
      <c r="AG1718" s="21"/>
    </row>
    <row r="1719" spans="2:33" s="22" customFormat="1">
      <c r="B1719" s="53" t="s">
        <v>17</v>
      </c>
      <c r="C1719" s="58">
        <v>811</v>
      </c>
      <c r="D1719" s="59">
        <v>8</v>
      </c>
      <c r="E1719" s="59">
        <v>1</v>
      </c>
      <c r="F1719" s="60" t="s">
        <v>625</v>
      </c>
      <c r="G1719" s="58" t="s">
        <v>18</v>
      </c>
      <c r="H1719" s="57">
        <v>1800</v>
      </c>
      <c r="I1719" s="20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1"/>
      <c r="V1719" s="21"/>
      <c r="W1719" s="21"/>
      <c r="X1719" s="21"/>
      <c r="Y1719" s="21"/>
      <c r="Z1719" s="21"/>
      <c r="AA1719" s="21"/>
      <c r="AB1719" s="21"/>
      <c r="AC1719" s="21"/>
      <c r="AD1719" s="21"/>
      <c r="AE1719" s="21"/>
      <c r="AF1719" s="21"/>
      <c r="AG1719" s="21"/>
    </row>
    <row r="1720" spans="2:33" s="22" customFormat="1" ht="24" hidden="1">
      <c r="B1720" s="53" t="s">
        <v>24</v>
      </c>
      <c r="C1720" s="54">
        <v>812</v>
      </c>
      <c r="D1720" s="55">
        <v>0</v>
      </c>
      <c r="E1720" s="55">
        <v>0</v>
      </c>
      <c r="F1720" s="56" t="s">
        <v>0</v>
      </c>
      <c r="G1720" s="54">
        <v>0</v>
      </c>
      <c r="H1720" s="57">
        <v>229492.23</v>
      </c>
      <c r="I1720" s="20"/>
      <c r="J1720" s="21"/>
      <c r="K1720" s="21"/>
      <c r="L1720" s="21"/>
      <c r="M1720" s="21"/>
      <c r="N1720" s="21"/>
      <c r="O1720" s="21"/>
      <c r="P1720" s="21"/>
      <c r="Q1720" s="21"/>
      <c r="R1720" s="21"/>
      <c r="S1720" s="21"/>
      <c r="T1720" s="21"/>
      <c r="U1720" s="21"/>
      <c r="V1720" s="21"/>
      <c r="W1720" s="21"/>
      <c r="X1720" s="21"/>
      <c r="Y1720" s="21"/>
      <c r="Z1720" s="21"/>
      <c r="AA1720" s="21"/>
      <c r="AB1720" s="21"/>
      <c r="AC1720" s="21"/>
      <c r="AD1720" s="21"/>
      <c r="AE1720" s="21"/>
      <c r="AF1720" s="21"/>
      <c r="AG1720" s="21"/>
    </row>
    <row r="1721" spans="2:33" s="22" customFormat="1" hidden="1">
      <c r="B1721" s="53" t="s">
        <v>681</v>
      </c>
      <c r="C1721" s="54">
        <v>812</v>
      </c>
      <c r="D1721" s="55">
        <v>1</v>
      </c>
      <c r="E1721" s="55">
        <v>0</v>
      </c>
      <c r="F1721" s="56" t="s">
        <v>0</v>
      </c>
      <c r="G1721" s="54">
        <v>0</v>
      </c>
      <c r="H1721" s="57">
        <v>74029.679999999993</v>
      </c>
      <c r="I1721" s="20"/>
      <c r="J1721" s="21"/>
      <c r="K1721" s="21"/>
      <c r="L1721" s="21"/>
      <c r="M1721" s="21"/>
      <c r="N1721" s="21"/>
      <c r="O1721" s="21"/>
      <c r="P1721" s="21"/>
      <c r="Q1721" s="21"/>
      <c r="R1721" s="21"/>
      <c r="S1721" s="21"/>
      <c r="T1721" s="21"/>
      <c r="U1721" s="21"/>
      <c r="V1721" s="21"/>
      <c r="W1721" s="21"/>
      <c r="X1721" s="21"/>
      <c r="Y1721" s="21"/>
      <c r="Z1721" s="21"/>
      <c r="AA1721" s="21"/>
      <c r="AB1721" s="21"/>
      <c r="AC1721" s="21"/>
      <c r="AD1721" s="21"/>
      <c r="AE1721" s="21"/>
      <c r="AF1721" s="21"/>
      <c r="AG1721" s="21"/>
    </row>
    <row r="1722" spans="2:33" s="22" customFormat="1" ht="36" hidden="1">
      <c r="B1722" s="53" t="s">
        <v>9</v>
      </c>
      <c r="C1722" s="54">
        <v>812</v>
      </c>
      <c r="D1722" s="55">
        <v>1</v>
      </c>
      <c r="E1722" s="55">
        <v>4</v>
      </c>
      <c r="F1722" s="56" t="s">
        <v>0</v>
      </c>
      <c r="G1722" s="54">
        <v>0</v>
      </c>
      <c r="H1722" s="57">
        <v>12218.7</v>
      </c>
      <c r="I1722" s="20"/>
      <c r="J1722" s="21"/>
      <c r="K1722" s="21"/>
      <c r="L1722" s="21"/>
      <c r="M1722" s="21"/>
      <c r="N1722" s="21"/>
      <c r="O1722" s="21"/>
      <c r="P1722" s="21"/>
      <c r="Q1722" s="21"/>
      <c r="R1722" s="21"/>
      <c r="S1722" s="21"/>
      <c r="T1722" s="21"/>
      <c r="U1722" s="21"/>
      <c r="V1722" s="21"/>
      <c r="W1722" s="21"/>
      <c r="X1722" s="21"/>
      <c r="Y1722" s="21"/>
      <c r="Z1722" s="21"/>
      <c r="AA1722" s="21"/>
      <c r="AB1722" s="21"/>
      <c r="AC1722" s="21"/>
      <c r="AD1722" s="21"/>
      <c r="AE1722" s="21"/>
      <c r="AF1722" s="21"/>
      <c r="AG1722" s="21"/>
    </row>
    <row r="1723" spans="2:33" s="22" customFormat="1" ht="24" hidden="1">
      <c r="B1723" s="53" t="s">
        <v>5</v>
      </c>
      <c r="C1723" s="54">
        <v>812</v>
      </c>
      <c r="D1723" s="55">
        <v>1</v>
      </c>
      <c r="E1723" s="55">
        <v>4</v>
      </c>
      <c r="F1723" s="56" t="s">
        <v>364</v>
      </c>
      <c r="G1723" s="54">
        <v>0</v>
      </c>
      <c r="H1723" s="57">
        <v>12218.7</v>
      </c>
      <c r="I1723" s="20"/>
      <c r="J1723" s="21"/>
      <c r="K1723" s="21"/>
      <c r="L1723" s="21"/>
      <c r="M1723" s="21"/>
      <c r="N1723" s="21"/>
      <c r="O1723" s="21"/>
      <c r="P1723" s="21"/>
      <c r="Q1723" s="21"/>
      <c r="R1723" s="21"/>
      <c r="S1723" s="21"/>
      <c r="T1723" s="21"/>
      <c r="U1723" s="21"/>
      <c r="V1723" s="21"/>
      <c r="W1723" s="21"/>
      <c r="X1723" s="21"/>
      <c r="Y1723" s="21"/>
      <c r="Z1723" s="21"/>
      <c r="AA1723" s="21"/>
      <c r="AB1723" s="21"/>
      <c r="AC1723" s="21"/>
      <c r="AD1723" s="21"/>
      <c r="AE1723" s="21"/>
      <c r="AF1723" s="21"/>
      <c r="AG1723" s="21"/>
    </row>
    <row r="1724" spans="2:33" s="22" customFormat="1" hidden="1">
      <c r="B1724" s="53" t="s">
        <v>4</v>
      </c>
      <c r="C1724" s="54">
        <v>812</v>
      </c>
      <c r="D1724" s="55">
        <v>1</v>
      </c>
      <c r="E1724" s="55">
        <v>4</v>
      </c>
      <c r="F1724" s="56" t="s">
        <v>368</v>
      </c>
      <c r="G1724" s="54">
        <v>0</v>
      </c>
      <c r="H1724" s="57">
        <v>12218.7</v>
      </c>
      <c r="I1724" s="20"/>
      <c r="J1724" s="21"/>
      <c r="K1724" s="21"/>
      <c r="L1724" s="21"/>
      <c r="M1724" s="21"/>
      <c r="N1724" s="21"/>
      <c r="O1724" s="21"/>
      <c r="P1724" s="21"/>
      <c r="Q1724" s="21"/>
      <c r="R1724" s="21"/>
      <c r="S1724" s="21"/>
      <c r="T1724" s="21"/>
      <c r="U1724" s="21"/>
      <c r="V1724" s="21"/>
      <c r="W1724" s="21"/>
      <c r="X1724" s="21"/>
      <c r="Y1724" s="21"/>
      <c r="Z1724" s="21"/>
      <c r="AA1724" s="21"/>
      <c r="AB1724" s="21"/>
      <c r="AC1724" s="21"/>
      <c r="AD1724" s="21"/>
      <c r="AE1724" s="21"/>
      <c r="AF1724" s="21"/>
      <c r="AG1724" s="21"/>
    </row>
    <row r="1725" spans="2:33" s="22" customFormat="1" ht="72" hidden="1">
      <c r="B1725" s="53" t="s">
        <v>3</v>
      </c>
      <c r="C1725" s="54">
        <v>812</v>
      </c>
      <c r="D1725" s="55">
        <v>1</v>
      </c>
      <c r="E1725" s="55">
        <v>4</v>
      </c>
      <c r="F1725" s="56" t="s">
        <v>625</v>
      </c>
      <c r="G1725" s="54">
        <v>0</v>
      </c>
      <c r="H1725" s="57">
        <v>12218.7</v>
      </c>
      <c r="I1725" s="20"/>
      <c r="J1725" s="21"/>
      <c r="K1725" s="21"/>
      <c r="L1725" s="21"/>
      <c r="M1725" s="21"/>
      <c r="N1725" s="21"/>
      <c r="O1725" s="21"/>
      <c r="P1725" s="21"/>
      <c r="Q1725" s="21"/>
      <c r="R1725" s="21"/>
      <c r="S1725" s="21"/>
      <c r="T1725" s="21"/>
      <c r="U1725" s="21"/>
      <c r="V1725" s="21"/>
      <c r="W1725" s="21"/>
      <c r="X1725" s="21"/>
      <c r="Y1725" s="21"/>
      <c r="Z1725" s="21"/>
      <c r="AA1725" s="21"/>
      <c r="AB1725" s="21"/>
      <c r="AC1725" s="21"/>
      <c r="AD1725" s="21"/>
      <c r="AE1725" s="21"/>
      <c r="AF1725" s="21"/>
      <c r="AG1725" s="21"/>
    </row>
    <row r="1726" spans="2:33" s="22" customFormat="1" ht="24">
      <c r="B1726" s="53" t="s">
        <v>1</v>
      </c>
      <c r="C1726" s="58">
        <v>812</v>
      </c>
      <c r="D1726" s="59">
        <v>1</v>
      </c>
      <c r="E1726" s="59">
        <v>4</v>
      </c>
      <c r="F1726" s="60" t="s">
        <v>625</v>
      </c>
      <c r="G1726" s="58" t="s">
        <v>2</v>
      </c>
      <c r="H1726" s="57">
        <v>11188.2</v>
      </c>
      <c r="I1726" s="20"/>
      <c r="J1726" s="21"/>
      <c r="K1726" s="21"/>
      <c r="L1726" s="21"/>
      <c r="M1726" s="21"/>
      <c r="N1726" s="21"/>
      <c r="O1726" s="21"/>
      <c r="P1726" s="21"/>
      <c r="Q1726" s="21"/>
      <c r="R1726" s="21"/>
      <c r="S1726" s="21"/>
      <c r="T1726" s="21"/>
      <c r="U1726" s="21"/>
      <c r="V1726" s="21"/>
      <c r="W1726" s="21"/>
      <c r="X1726" s="21"/>
      <c r="Y1726" s="21"/>
      <c r="Z1726" s="21"/>
      <c r="AA1726" s="21"/>
      <c r="AB1726" s="21"/>
      <c r="AC1726" s="21"/>
      <c r="AD1726" s="21"/>
      <c r="AE1726" s="21"/>
      <c r="AF1726" s="21"/>
      <c r="AG1726" s="21"/>
    </row>
    <row r="1727" spans="2:33" s="22" customFormat="1" hidden="1">
      <c r="B1727" s="53" t="s">
        <v>17</v>
      </c>
      <c r="C1727" s="54">
        <v>812</v>
      </c>
      <c r="D1727" s="55">
        <v>1</v>
      </c>
      <c r="E1727" s="55">
        <v>4</v>
      </c>
      <c r="F1727" s="56" t="s">
        <v>625</v>
      </c>
      <c r="G1727" s="54" t="s">
        <v>18</v>
      </c>
      <c r="H1727" s="57">
        <v>1030.5</v>
      </c>
      <c r="I1727" s="20"/>
      <c r="J1727" s="21"/>
      <c r="K1727" s="21"/>
      <c r="L1727" s="21"/>
      <c r="M1727" s="21"/>
      <c r="N1727" s="21"/>
      <c r="O1727" s="21"/>
      <c r="P1727" s="21"/>
      <c r="Q1727" s="21"/>
      <c r="R1727" s="21"/>
      <c r="S1727" s="21"/>
      <c r="T1727" s="21"/>
      <c r="U1727" s="21"/>
      <c r="V1727" s="21"/>
      <c r="W1727" s="21"/>
      <c r="X1727" s="21"/>
      <c r="Y1727" s="21"/>
      <c r="Z1727" s="21"/>
      <c r="AA1727" s="21"/>
      <c r="AB1727" s="21"/>
      <c r="AC1727" s="21"/>
      <c r="AD1727" s="21"/>
      <c r="AE1727" s="21"/>
      <c r="AF1727" s="21"/>
      <c r="AG1727" s="21"/>
    </row>
    <row r="1728" spans="2:33" s="22" customFormat="1" hidden="1">
      <c r="B1728" s="53" t="s">
        <v>8</v>
      </c>
      <c r="C1728" s="54">
        <v>812</v>
      </c>
      <c r="D1728" s="55">
        <v>1</v>
      </c>
      <c r="E1728" s="55">
        <v>13</v>
      </c>
      <c r="F1728" s="56" t="s">
        <v>0</v>
      </c>
      <c r="G1728" s="54">
        <v>0</v>
      </c>
      <c r="H1728" s="57">
        <v>61810.98</v>
      </c>
      <c r="I1728" s="20"/>
      <c r="J1728" s="21"/>
      <c r="K1728" s="21"/>
      <c r="L1728" s="21"/>
      <c r="M1728" s="21"/>
      <c r="N1728" s="21"/>
      <c r="O1728" s="21"/>
      <c r="P1728" s="21"/>
      <c r="Q1728" s="21"/>
      <c r="R1728" s="21"/>
      <c r="S1728" s="21"/>
      <c r="T1728" s="21"/>
      <c r="U1728" s="21"/>
      <c r="V1728" s="21"/>
      <c r="W1728" s="21"/>
      <c r="X1728" s="21"/>
      <c r="Y1728" s="21"/>
      <c r="Z1728" s="21"/>
      <c r="AA1728" s="21"/>
      <c r="AB1728" s="21"/>
      <c r="AC1728" s="21"/>
      <c r="AD1728" s="21"/>
      <c r="AE1728" s="21"/>
      <c r="AF1728" s="21"/>
      <c r="AG1728" s="21"/>
    </row>
    <row r="1729" spans="2:33" s="22" customFormat="1" ht="24" hidden="1">
      <c r="B1729" s="53" t="s">
        <v>5</v>
      </c>
      <c r="C1729" s="54">
        <v>812</v>
      </c>
      <c r="D1729" s="55">
        <v>1</v>
      </c>
      <c r="E1729" s="55">
        <v>13</v>
      </c>
      <c r="F1729" s="56" t="s">
        <v>364</v>
      </c>
      <c r="G1729" s="54">
        <v>0</v>
      </c>
      <c r="H1729" s="57">
        <v>61810.98</v>
      </c>
      <c r="I1729" s="20"/>
      <c r="J1729" s="21"/>
      <c r="K1729" s="21"/>
      <c r="L1729" s="21"/>
      <c r="M1729" s="21"/>
      <c r="N1729" s="21"/>
      <c r="O1729" s="21"/>
      <c r="P1729" s="21"/>
      <c r="Q1729" s="21"/>
      <c r="R1729" s="21"/>
      <c r="S1729" s="21"/>
      <c r="T1729" s="21"/>
      <c r="U1729" s="21"/>
      <c r="V1729" s="21"/>
      <c r="W1729" s="21"/>
      <c r="X1729" s="21"/>
      <c r="Y1729" s="21"/>
      <c r="Z1729" s="21"/>
      <c r="AA1729" s="21"/>
      <c r="AB1729" s="21"/>
      <c r="AC1729" s="21"/>
      <c r="AD1729" s="21"/>
      <c r="AE1729" s="21"/>
      <c r="AF1729" s="21"/>
      <c r="AG1729" s="21"/>
    </row>
    <row r="1730" spans="2:33" s="22" customFormat="1" hidden="1">
      <c r="B1730" s="53" t="s">
        <v>4</v>
      </c>
      <c r="C1730" s="54">
        <v>812</v>
      </c>
      <c r="D1730" s="55">
        <v>1</v>
      </c>
      <c r="E1730" s="55">
        <v>13</v>
      </c>
      <c r="F1730" s="56" t="s">
        <v>368</v>
      </c>
      <c r="G1730" s="54">
        <v>0</v>
      </c>
      <c r="H1730" s="57">
        <v>61810.98</v>
      </c>
      <c r="I1730" s="20"/>
      <c r="J1730" s="21"/>
      <c r="K1730" s="21"/>
      <c r="L1730" s="21"/>
      <c r="M1730" s="21"/>
      <c r="N1730" s="21"/>
      <c r="O1730" s="21"/>
      <c r="P1730" s="21"/>
      <c r="Q1730" s="21"/>
      <c r="R1730" s="21"/>
      <c r="S1730" s="21"/>
      <c r="T1730" s="21"/>
      <c r="U1730" s="21"/>
      <c r="V1730" s="21"/>
      <c r="W1730" s="21"/>
      <c r="X1730" s="21"/>
      <c r="Y1730" s="21"/>
      <c r="Z1730" s="21"/>
      <c r="AA1730" s="21"/>
      <c r="AB1730" s="21"/>
      <c r="AC1730" s="21"/>
      <c r="AD1730" s="21"/>
      <c r="AE1730" s="21"/>
      <c r="AF1730" s="21"/>
      <c r="AG1730" s="21"/>
    </row>
    <row r="1731" spans="2:33" s="22" customFormat="1" ht="72">
      <c r="B1731" s="53" t="s">
        <v>3</v>
      </c>
      <c r="C1731" s="58">
        <v>812</v>
      </c>
      <c r="D1731" s="59">
        <v>1</v>
      </c>
      <c r="E1731" s="59">
        <v>13</v>
      </c>
      <c r="F1731" s="60" t="s">
        <v>625</v>
      </c>
      <c r="G1731" s="58">
        <v>0</v>
      </c>
      <c r="H1731" s="57">
        <v>11477.8</v>
      </c>
      <c r="I1731" s="20"/>
      <c r="J1731" s="21"/>
      <c r="K1731" s="21"/>
      <c r="L1731" s="21"/>
      <c r="M1731" s="21"/>
      <c r="N1731" s="21"/>
      <c r="O1731" s="21"/>
      <c r="P1731" s="21"/>
      <c r="Q1731" s="21"/>
      <c r="R1731" s="21"/>
      <c r="S1731" s="21"/>
      <c r="T1731" s="21"/>
      <c r="U1731" s="21"/>
      <c r="V1731" s="21"/>
      <c r="W1731" s="21"/>
      <c r="X1731" s="21"/>
      <c r="Y1731" s="21"/>
      <c r="Z1731" s="21"/>
      <c r="AA1731" s="21"/>
      <c r="AB1731" s="21"/>
      <c r="AC1731" s="21"/>
      <c r="AD1731" s="21"/>
      <c r="AE1731" s="21"/>
      <c r="AF1731" s="21"/>
      <c r="AG1731" s="21"/>
    </row>
    <row r="1732" spans="2:33" s="22" customFormat="1" ht="24">
      <c r="B1732" s="53" t="s">
        <v>1</v>
      </c>
      <c r="C1732" s="58">
        <v>812</v>
      </c>
      <c r="D1732" s="59">
        <v>1</v>
      </c>
      <c r="E1732" s="59">
        <v>13</v>
      </c>
      <c r="F1732" s="60" t="s">
        <v>625</v>
      </c>
      <c r="G1732" s="58" t="s">
        <v>2</v>
      </c>
      <c r="H1732" s="57">
        <v>1800</v>
      </c>
      <c r="I1732" s="20"/>
      <c r="J1732" s="21"/>
      <c r="K1732" s="21"/>
      <c r="L1732" s="21"/>
      <c r="M1732" s="21"/>
      <c r="N1732" s="21"/>
      <c r="O1732" s="21"/>
      <c r="P1732" s="21"/>
      <c r="Q1732" s="21"/>
      <c r="R1732" s="21"/>
      <c r="S1732" s="21"/>
      <c r="T1732" s="21"/>
      <c r="U1732" s="21"/>
      <c r="V1732" s="21"/>
      <c r="W1732" s="21"/>
      <c r="X1732" s="21"/>
      <c r="Y1732" s="21"/>
      <c r="Z1732" s="21"/>
      <c r="AA1732" s="21"/>
      <c r="AB1732" s="21"/>
      <c r="AC1732" s="21"/>
      <c r="AD1732" s="21"/>
      <c r="AE1732" s="21"/>
      <c r="AF1732" s="21"/>
      <c r="AG1732" s="21"/>
    </row>
    <row r="1733" spans="2:33" s="22" customFormat="1">
      <c r="B1733" s="53" t="s">
        <v>22</v>
      </c>
      <c r="C1733" s="58">
        <v>812</v>
      </c>
      <c r="D1733" s="59">
        <v>1</v>
      </c>
      <c r="E1733" s="59">
        <v>13</v>
      </c>
      <c r="F1733" s="60" t="s">
        <v>625</v>
      </c>
      <c r="G1733" s="58" t="s">
        <v>23</v>
      </c>
      <c r="H1733" s="57">
        <v>9677.7999999999993</v>
      </c>
      <c r="I1733" s="20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  <c r="W1733" s="21"/>
      <c r="X1733" s="21"/>
      <c r="Y1733" s="21"/>
      <c r="Z1733" s="21"/>
      <c r="AA1733" s="21"/>
      <c r="AB1733" s="21"/>
      <c r="AC1733" s="21"/>
      <c r="AD1733" s="21"/>
      <c r="AE1733" s="21"/>
      <c r="AF1733" s="21"/>
      <c r="AG1733" s="21"/>
    </row>
    <row r="1734" spans="2:33" s="22" customFormat="1" ht="24" hidden="1">
      <c r="B1734" s="53" t="s">
        <v>11</v>
      </c>
      <c r="C1734" s="54">
        <v>812</v>
      </c>
      <c r="D1734" s="55">
        <v>1</v>
      </c>
      <c r="E1734" s="55">
        <v>13</v>
      </c>
      <c r="F1734" s="56" t="s">
        <v>424</v>
      </c>
      <c r="G1734" s="54">
        <v>0</v>
      </c>
      <c r="H1734" s="57">
        <v>50333.18</v>
      </c>
      <c r="I1734" s="20"/>
      <c r="J1734" s="21"/>
      <c r="K1734" s="21"/>
      <c r="L1734" s="21"/>
      <c r="M1734" s="21"/>
      <c r="N1734" s="21"/>
      <c r="O1734" s="21"/>
      <c r="P1734" s="21"/>
      <c r="Q1734" s="21"/>
      <c r="R1734" s="21"/>
      <c r="S1734" s="21"/>
      <c r="T1734" s="21"/>
      <c r="U1734" s="21"/>
      <c r="V1734" s="21"/>
      <c r="W1734" s="21"/>
      <c r="X1734" s="21"/>
      <c r="Y1734" s="21"/>
      <c r="Z1734" s="21"/>
      <c r="AA1734" s="21"/>
      <c r="AB1734" s="21"/>
      <c r="AC1734" s="21"/>
      <c r="AD1734" s="21"/>
      <c r="AE1734" s="21"/>
      <c r="AF1734" s="21"/>
      <c r="AG1734" s="21"/>
    </row>
    <row r="1735" spans="2:33" s="22" customFormat="1" ht="24" hidden="1">
      <c r="B1735" s="53" t="s">
        <v>1</v>
      </c>
      <c r="C1735" s="54">
        <v>812</v>
      </c>
      <c r="D1735" s="55">
        <v>1</v>
      </c>
      <c r="E1735" s="55">
        <v>13</v>
      </c>
      <c r="F1735" s="56" t="s">
        <v>424</v>
      </c>
      <c r="G1735" s="54" t="s">
        <v>2</v>
      </c>
      <c r="H1735" s="57">
        <v>50333.18</v>
      </c>
      <c r="I1735" s="20"/>
      <c r="J1735" s="21"/>
      <c r="K1735" s="21"/>
      <c r="L1735" s="21"/>
      <c r="M1735" s="21"/>
      <c r="N1735" s="21"/>
      <c r="O1735" s="21"/>
      <c r="P1735" s="21"/>
      <c r="Q1735" s="21"/>
      <c r="R1735" s="21"/>
      <c r="S1735" s="21"/>
      <c r="T1735" s="21"/>
      <c r="U1735" s="21"/>
      <c r="V1735" s="21"/>
      <c r="W1735" s="21"/>
      <c r="X1735" s="21"/>
      <c r="Y1735" s="21"/>
      <c r="Z1735" s="21"/>
      <c r="AA1735" s="21"/>
      <c r="AB1735" s="21"/>
      <c r="AC1735" s="21"/>
      <c r="AD1735" s="21"/>
      <c r="AE1735" s="21"/>
      <c r="AF1735" s="21"/>
      <c r="AG1735" s="21"/>
    </row>
    <row r="1736" spans="2:33" s="22" customFormat="1">
      <c r="B1736" s="53" t="s">
        <v>683</v>
      </c>
      <c r="C1736" s="58">
        <v>812</v>
      </c>
      <c r="D1736" s="59">
        <v>4</v>
      </c>
      <c r="E1736" s="59">
        <v>0</v>
      </c>
      <c r="F1736" s="60" t="s">
        <v>0</v>
      </c>
      <c r="G1736" s="58">
        <v>0</v>
      </c>
      <c r="H1736" s="57">
        <v>90722</v>
      </c>
      <c r="I1736" s="20"/>
      <c r="J1736" s="21"/>
      <c r="K1736" s="21"/>
      <c r="L1736" s="21"/>
      <c r="M1736" s="21"/>
      <c r="N1736" s="21"/>
      <c r="O1736" s="21"/>
      <c r="P1736" s="21"/>
      <c r="Q1736" s="21"/>
      <c r="R1736" s="21"/>
      <c r="S1736" s="21"/>
      <c r="T1736" s="21"/>
      <c r="U1736" s="21"/>
      <c r="V1736" s="21"/>
      <c r="W1736" s="21"/>
      <c r="X1736" s="21"/>
      <c r="Y1736" s="21"/>
      <c r="Z1736" s="21"/>
      <c r="AA1736" s="21"/>
      <c r="AB1736" s="21"/>
      <c r="AC1736" s="21"/>
      <c r="AD1736" s="21"/>
      <c r="AE1736" s="21"/>
      <c r="AF1736" s="21"/>
      <c r="AG1736" s="21"/>
    </row>
    <row r="1737" spans="2:33" s="22" customFormat="1">
      <c r="B1737" s="53" t="s">
        <v>21</v>
      </c>
      <c r="C1737" s="58">
        <v>812</v>
      </c>
      <c r="D1737" s="59">
        <v>4</v>
      </c>
      <c r="E1737" s="59">
        <v>9</v>
      </c>
      <c r="F1737" s="60" t="s">
        <v>0</v>
      </c>
      <c r="G1737" s="58">
        <v>0</v>
      </c>
      <c r="H1737" s="57">
        <v>90722</v>
      </c>
      <c r="I1737" s="20"/>
      <c r="J1737" s="21"/>
      <c r="K1737" s="21"/>
      <c r="L1737" s="21"/>
      <c r="M1737" s="21"/>
      <c r="N1737" s="21"/>
      <c r="O1737" s="21"/>
      <c r="P1737" s="21"/>
      <c r="Q1737" s="21"/>
      <c r="R1737" s="21"/>
      <c r="S1737" s="21"/>
      <c r="T1737" s="21"/>
      <c r="U1737" s="21"/>
      <c r="V1737" s="21"/>
      <c r="W1737" s="21"/>
      <c r="X1737" s="21"/>
      <c r="Y1737" s="21"/>
      <c r="Z1737" s="21"/>
      <c r="AA1737" s="21"/>
      <c r="AB1737" s="21"/>
      <c r="AC1737" s="21"/>
      <c r="AD1737" s="21"/>
      <c r="AE1737" s="21"/>
      <c r="AF1737" s="21"/>
      <c r="AG1737" s="21"/>
    </row>
    <row r="1738" spans="2:33" s="22" customFormat="1" ht="24">
      <c r="B1738" s="53" t="s">
        <v>5</v>
      </c>
      <c r="C1738" s="58">
        <v>812</v>
      </c>
      <c r="D1738" s="59">
        <v>4</v>
      </c>
      <c r="E1738" s="59">
        <v>9</v>
      </c>
      <c r="F1738" s="60" t="s">
        <v>364</v>
      </c>
      <c r="G1738" s="58">
        <v>0</v>
      </c>
      <c r="H1738" s="57">
        <v>90722</v>
      </c>
      <c r="I1738" s="20"/>
      <c r="J1738" s="21"/>
      <c r="K1738" s="21"/>
      <c r="L1738" s="21"/>
      <c r="M1738" s="21"/>
      <c r="N1738" s="21"/>
      <c r="O1738" s="21"/>
      <c r="P1738" s="21"/>
      <c r="Q1738" s="21"/>
      <c r="R1738" s="21"/>
      <c r="S1738" s="21"/>
      <c r="T1738" s="21"/>
      <c r="U1738" s="21"/>
      <c r="V1738" s="21"/>
      <c r="W1738" s="21"/>
      <c r="X1738" s="21"/>
      <c r="Y1738" s="21"/>
      <c r="Z1738" s="21"/>
      <c r="AA1738" s="21"/>
      <c r="AB1738" s="21"/>
      <c r="AC1738" s="21"/>
      <c r="AD1738" s="21"/>
      <c r="AE1738" s="21"/>
      <c r="AF1738" s="21"/>
      <c r="AG1738" s="21"/>
    </row>
    <row r="1739" spans="2:33" s="22" customFormat="1">
      <c r="B1739" s="53" t="s">
        <v>4</v>
      </c>
      <c r="C1739" s="58">
        <v>812</v>
      </c>
      <c r="D1739" s="59">
        <v>4</v>
      </c>
      <c r="E1739" s="59">
        <v>9</v>
      </c>
      <c r="F1739" s="60" t="s">
        <v>368</v>
      </c>
      <c r="G1739" s="58">
        <v>0</v>
      </c>
      <c r="H1739" s="57">
        <v>90722</v>
      </c>
      <c r="I1739" s="20"/>
      <c r="J1739" s="21"/>
      <c r="K1739" s="21"/>
      <c r="L1739" s="21"/>
      <c r="M1739" s="21"/>
      <c r="N1739" s="21"/>
      <c r="O1739" s="21"/>
      <c r="P1739" s="21"/>
      <c r="Q1739" s="21"/>
      <c r="R1739" s="21"/>
      <c r="S1739" s="21"/>
      <c r="T1739" s="21"/>
      <c r="U1739" s="21"/>
      <c r="V1739" s="21"/>
      <c r="W1739" s="21"/>
      <c r="X1739" s="21"/>
      <c r="Y1739" s="21"/>
      <c r="Z1739" s="21"/>
      <c r="AA1739" s="21"/>
      <c r="AB1739" s="21"/>
      <c r="AC1739" s="21"/>
      <c r="AD1739" s="21"/>
      <c r="AE1739" s="21"/>
      <c r="AF1739" s="21"/>
      <c r="AG1739" s="21"/>
    </row>
    <row r="1740" spans="2:33" s="22" customFormat="1" ht="72">
      <c r="B1740" s="53" t="s">
        <v>3</v>
      </c>
      <c r="C1740" s="58">
        <v>812</v>
      </c>
      <c r="D1740" s="59">
        <v>4</v>
      </c>
      <c r="E1740" s="59">
        <v>9</v>
      </c>
      <c r="F1740" s="60" t="s">
        <v>625</v>
      </c>
      <c r="G1740" s="58">
        <v>0</v>
      </c>
      <c r="H1740" s="57">
        <v>90722</v>
      </c>
      <c r="I1740" s="20"/>
      <c r="J1740" s="21"/>
      <c r="K1740" s="21"/>
      <c r="L1740" s="21"/>
      <c r="M1740" s="21"/>
      <c r="N1740" s="21"/>
      <c r="O1740" s="21"/>
      <c r="P1740" s="21"/>
      <c r="Q1740" s="21"/>
      <c r="R1740" s="21"/>
      <c r="S1740" s="21"/>
      <c r="T1740" s="21"/>
      <c r="U1740" s="21"/>
      <c r="V1740" s="21"/>
      <c r="W1740" s="21"/>
      <c r="X1740" s="21"/>
      <c r="Y1740" s="21"/>
      <c r="Z1740" s="21"/>
      <c r="AA1740" s="21"/>
      <c r="AB1740" s="21"/>
      <c r="AC1740" s="21"/>
      <c r="AD1740" s="21"/>
      <c r="AE1740" s="21"/>
      <c r="AF1740" s="21"/>
      <c r="AG1740" s="21"/>
    </row>
    <row r="1741" spans="2:33" s="22" customFormat="1" ht="24">
      <c r="B1741" s="53" t="s">
        <v>1</v>
      </c>
      <c r="C1741" s="58">
        <v>812</v>
      </c>
      <c r="D1741" s="59">
        <v>4</v>
      </c>
      <c r="E1741" s="59">
        <v>9</v>
      </c>
      <c r="F1741" s="60" t="s">
        <v>625</v>
      </c>
      <c r="G1741" s="58" t="s">
        <v>2</v>
      </c>
      <c r="H1741" s="57">
        <v>90722</v>
      </c>
      <c r="I1741" s="20"/>
      <c r="J1741" s="21"/>
      <c r="K1741" s="21"/>
      <c r="L1741" s="21"/>
      <c r="M1741" s="21"/>
      <c r="N1741" s="21"/>
      <c r="O1741" s="21"/>
      <c r="P1741" s="21"/>
      <c r="Q1741" s="21"/>
      <c r="R1741" s="21"/>
      <c r="S1741" s="21"/>
      <c r="T1741" s="21"/>
      <c r="U1741" s="21"/>
      <c r="V1741" s="21"/>
      <c r="W1741" s="21"/>
      <c r="X1741" s="21"/>
      <c r="Y1741" s="21"/>
      <c r="Z1741" s="21"/>
      <c r="AA1741" s="21"/>
      <c r="AB1741" s="21"/>
      <c r="AC1741" s="21"/>
      <c r="AD1741" s="21"/>
      <c r="AE1741" s="21"/>
      <c r="AF1741" s="21"/>
      <c r="AG1741" s="21"/>
    </row>
    <row r="1742" spans="2:33" s="22" customFormat="1">
      <c r="B1742" s="53" t="s">
        <v>685</v>
      </c>
      <c r="C1742" s="58">
        <v>812</v>
      </c>
      <c r="D1742" s="59">
        <v>5</v>
      </c>
      <c r="E1742" s="59">
        <v>0</v>
      </c>
      <c r="F1742" s="60" t="s">
        <v>0</v>
      </c>
      <c r="G1742" s="58">
        <v>0</v>
      </c>
      <c r="H1742" s="57">
        <v>10000</v>
      </c>
      <c r="I1742" s="20"/>
      <c r="J1742" s="21"/>
      <c r="K1742" s="21"/>
      <c r="L1742" s="21"/>
      <c r="M1742" s="21"/>
      <c r="N1742" s="21"/>
      <c r="O1742" s="21"/>
      <c r="P1742" s="21"/>
      <c r="Q1742" s="21"/>
      <c r="R1742" s="21"/>
      <c r="S1742" s="21"/>
      <c r="T1742" s="21"/>
      <c r="U1742" s="21"/>
      <c r="V1742" s="21"/>
      <c r="W1742" s="21"/>
      <c r="X1742" s="21"/>
      <c r="Y1742" s="21"/>
      <c r="Z1742" s="21"/>
      <c r="AA1742" s="21"/>
      <c r="AB1742" s="21"/>
      <c r="AC1742" s="21"/>
      <c r="AD1742" s="21"/>
      <c r="AE1742" s="21"/>
      <c r="AF1742" s="21"/>
      <c r="AG1742" s="21"/>
    </row>
    <row r="1743" spans="2:33" s="22" customFormat="1">
      <c r="B1743" s="53" t="s">
        <v>7</v>
      </c>
      <c r="C1743" s="58">
        <v>812</v>
      </c>
      <c r="D1743" s="59">
        <v>5</v>
      </c>
      <c r="E1743" s="59">
        <v>3</v>
      </c>
      <c r="F1743" s="60" t="s">
        <v>0</v>
      </c>
      <c r="G1743" s="58">
        <v>0</v>
      </c>
      <c r="H1743" s="57">
        <v>10000</v>
      </c>
      <c r="I1743" s="20"/>
      <c r="J1743" s="21"/>
      <c r="K1743" s="21"/>
      <c r="L1743" s="21"/>
      <c r="M1743" s="21"/>
      <c r="N1743" s="21"/>
      <c r="O1743" s="21"/>
      <c r="P1743" s="21"/>
      <c r="Q1743" s="21"/>
      <c r="R1743" s="21"/>
      <c r="S1743" s="21"/>
      <c r="T1743" s="21"/>
      <c r="U1743" s="21"/>
      <c r="V1743" s="21"/>
      <c r="W1743" s="21"/>
      <c r="X1743" s="21"/>
      <c r="Y1743" s="21"/>
      <c r="Z1743" s="21"/>
      <c r="AA1743" s="21"/>
      <c r="AB1743" s="21"/>
      <c r="AC1743" s="21"/>
      <c r="AD1743" s="21"/>
      <c r="AE1743" s="21"/>
      <c r="AF1743" s="21"/>
      <c r="AG1743" s="21"/>
    </row>
    <row r="1744" spans="2:33" s="22" customFormat="1" ht="24">
      <c r="B1744" s="53" t="s">
        <v>5</v>
      </c>
      <c r="C1744" s="58">
        <v>812</v>
      </c>
      <c r="D1744" s="59">
        <v>5</v>
      </c>
      <c r="E1744" s="59">
        <v>3</v>
      </c>
      <c r="F1744" s="60" t="s">
        <v>364</v>
      </c>
      <c r="G1744" s="58">
        <v>0</v>
      </c>
      <c r="H1744" s="57">
        <v>10000</v>
      </c>
      <c r="I1744" s="20"/>
      <c r="J1744" s="21"/>
      <c r="K1744" s="21"/>
      <c r="L1744" s="21"/>
      <c r="M1744" s="21"/>
      <c r="N1744" s="21"/>
      <c r="O1744" s="21"/>
      <c r="P1744" s="21"/>
      <c r="Q1744" s="21"/>
      <c r="R1744" s="21"/>
      <c r="S1744" s="21"/>
      <c r="T1744" s="21"/>
      <c r="U1744" s="21"/>
      <c r="V1744" s="21"/>
      <c r="W1744" s="21"/>
      <c r="X1744" s="21"/>
      <c r="Y1744" s="21"/>
      <c r="Z1744" s="21"/>
      <c r="AA1744" s="21"/>
      <c r="AB1744" s="21"/>
      <c r="AC1744" s="21"/>
      <c r="AD1744" s="21"/>
      <c r="AE1744" s="21"/>
      <c r="AF1744" s="21"/>
      <c r="AG1744" s="21"/>
    </row>
    <row r="1745" spans="2:33" s="22" customFormat="1">
      <c r="B1745" s="53" t="s">
        <v>4</v>
      </c>
      <c r="C1745" s="58">
        <v>812</v>
      </c>
      <c r="D1745" s="59">
        <v>5</v>
      </c>
      <c r="E1745" s="59">
        <v>3</v>
      </c>
      <c r="F1745" s="60" t="s">
        <v>368</v>
      </c>
      <c r="G1745" s="58">
        <v>0</v>
      </c>
      <c r="H1745" s="57">
        <v>10000</v>
      </c>
      <c r="I1745" s="20"/>
      <c r="J1745" s="21"/>
      <c r="K1745" s="21"/>
      <c r="L1745" s="21"/>
      <c r="M1745" s="21"/>
      <c r="N1745" s="21"/>
      <c r="O1745" s="21"/>
      <c r="P1745" s="21"/>
      <c r="Q1745" s="21"/>
      <c r="R1745" s="21"/>
      <c r="S1745" s="21"/>
      <c r="T1745" s="21"/>
      <c r="U1745" s="21"/>
      <c r="V1745" s="21"/>
      <c r="W1745" s="21"/>
      <c r="X1745" s="21"/>
      <c r="Y1745" s="21"/>
      <c r="Z1745" s="21"/>
      <c r="AA1745" s="21"/>
      <c r="AB1745" s="21"/>
      <c r="AC1745" s="21"/>
      <c r="AD1745" s="21"/>
      <c r="AE1745" s="21"/>
      <c r="AF1745" s="21"/>
      <c r="AG1745" s="21"/>
    </row>
    <row r="1746" spans="2:33" s="22" customFormat="1" ht="72">
      <c r="B1746" s="53" t="s">
        <v>3</v>
      </c>
      <c r="C1746" s="58">
        <v>812</v>
      </c>
      <c r="D1746" s="59">
        <v>5</v>
      </c>
      <c r="E1746" s="59">
        <v>3</v>
      </c>
      <c r="F1746" s="60" t="s">
        <v>625</v>
      </c>
      <c r="G1746" s="58">
        <v>0</v>
      </c>
      <c r="H1746" s="57">
        <v>10000</v>
      </c>
      <c r="I1746" s="20"/>
      <c r="J1746" s="21"/>
      <c r="K1746" s="21"/>
      <c r="L1746" s="21"/>
      <c r="M1746" s="21"/>
      <c r="N1746" s="21"/>
      <c r="O1746" s="21"/>
      <c r="P1746" s="21"/>
      <c r="Q1746" s="21"/>
      <c r="R1746" s="21"/>
      <c r="S1746" s="21"/>
      <c r="T1746" s="21"/>
      <c r="U1746" s="21"/>
      <c r="V1746" s="21"/>
      <c r="W1746" s="21"/>
      <c r="X1746" s="21"/>
      <c r="Y1746" s="21"/>
      <c r="Z1746" s="21"/>
      <c r="AA1746" s="21"/>
      <c r="AB1746" s="21"/>
      <c r="AC1746" s="21"/>
      <c r="AD1746" s="21"/>
      <c r="AE1746" s="21"/>
      <c r="AF1746" s="21"/>
      <c r="AG1746" s="21"/>
    </row>
    <row r="1747" spans="2:33" s="22" customFormat="1" ht="24">
      <c r="B1747" s="53" t="s">
        <v>1</v>
      </c>
      <c r="C1747" s="58">
        <v>812</v>
      </c>
      <c r="D1747" s="59">
        <v>5</v>
      </c>
      <c r="E1747" s="59">
        <v>3</v>
      </c>
      <c r="F1747" s="60" t="s">
        <v>625</v>
      </c>
      <c r="G1747" s="58" t="s">
        <v>2</v>
      </c>
      <c r="H1747" s="57">
        <v>10000</v>
      </c>
      <c r="I1747" s="20"/>
      <c r="J1747" s="21"/>
      <c r="K1747" s="21"/>
      <c r="L1747" s="21"/>
      <c r="M1747" s="21"/>
      <c r="N1747" s="21"/>
      <c r="O1747" s="21"/>
      <c r="P1747" s="21"/>
      <c r="Q1747" s="21"/>
      <c r="R1747" s="21"/>
      <c r="S1747" s="21"/>
      <c r="T1747" s="21"/>
      <c r="U1747" s="21"/>
      <c r="V1747" s="21"/>
      <c r="W1747" s="21"/>
      <c r="X1747" s="21"/>
      <c r="Y1747" s="21"/>
      <c r="Z1747" s="21"/>
      <c r="AA1747" s="21"/>
      <c r="AB1747" s="21"/>
      <c r="AC1747" s="21"/>
      <c r="AD1747" s="21"/>
      <c r="AE1747" s="21"/>
      <c r="AF1747" s="21"/>
      <c r="AG1747" s="21"/>
    </row>
    <row r="1748" spans="2:33" s="22" customFormat="1" hidden="1">
      <c r="B1748" s="53" t="s">
        <v>682</v>
      </c>
      <c r="C1748" s="54">
        <v>812</v>
      </c>
      <c r="D1748" s="55">
        <v>8</v>
      </c>
      <c r="E1748" s="55">
        <v>0</v>
      </c>
      <c r="F1748" s="56" t="s">
        <v>0</v>
      </c>
      <c r="G1748" s="54">
        <v>0</v>
      </c>
      <c r="H1748" s="57">
        <v>54740.55</v>
      </c>
      <c r="I1748" s="20"/>
      <c r="J1748" s="21"/>
      <c r="K1748" s="21"/>
      <c r="L1748" s="21"/>
      <c r="M1748" s="21"/>
      <c r="N1748" s="21"/>
      <c r="O1748" s="21"/>
      <c r="P1748" s="21"/>
      <c r="Q1748" s="21"/>
      <c r="R1748" s="21"/>
      <c r="S1748" s="21"/>
      <c r="T1748" s="21"/>
      <c r="U1748" s="21"/>
      <c r="V1748" s="21"/>
      <c r="W1748" s="21"/>
      <c r="X1748" s="21"/>
      <c r="Y1748" s="21"/>
      <c r="Z1748" s="21"/>
      <c r="AA1748" s="21"/>
      <c r="AB1748" s="21"/>
      <c r="AC1748" s="21"/>
      <c r="AD1748" s="21"/>
      <c r="AE1748" s="21"/>
      <c r="AF1748" s="21"/>
      <c r="AG1748" s="21"/>
    </row>
    <row r="1749" spans="2:33" s="22" customFormat="1" hidden="1">
      <c r="B1749" s="53" t="s">
        <v>6</v>
      </c>
      <c r="C1749" s="54">
        <v>812</v>
      </c>
      <c r="D1749" s="55">
        <v>8</v>
      </c>
      <c r="E1749" s="55">
        <v>1</v>
      </c>
      <c r="F1749" s="56" t="s">
        <v>0</v>
      </c>
      <c r="G1749" s="54">
        <v>0</v>
      </c>
      <c r="H1749" s="57">
        <v>54740.55</v>
      </c>
      <c r="I1749" s="20"/>
      <c r="J1749" s="21"/>
      <c r="K1749" s="21"/>
      <c r="L1749" s="21"/>
      <c r="M1749" s="21"/>
      <c r="N1749" s="21"/>
      <c r="O1749" s="21"/>
      <c r="P1749" s="21"/>
      <c r="Q1749" s="21"/>
      <c r="R1749" s="21"/>
      <c r="S1749" s="21"/>
      <c r="T1749" s="21"/>
      <c r="U1749" s="21"/>
      <c r="V1749" s="21"/>
      <c r="W1749" s="21"/>
      <c r="X1749" s="21"/>
      <c r="Y1749" s="21"/>
      <c r="Z1749" s="21"/>
      <c r="AA1749" s="21"/>
      <c r="AB1749" s="21"/>
      <c r="AC1749" s="21"/>
      <c r="AD1749" s="21"/>
      <c r="AE1749" s="21"/>
      <c r="AF1749" s="21"/>
      <c r="AG1749" s="21"/>
    </row>
    <row r="1750" spans="2:33" s="22" customFormat="1" ht="24" hidden="1">
      <c r="B1750" s="53" t="s">
        <v>5</v>
      </c>
      <c r="C1750" s="54">
        <v>812</v>
      </c>
      <c r="D1750" s="55">
        <v>8</v>
      </c>
      <c r="E1750" s="55">
        <v>1</v>
      </c>
      <c r="F1750" s="56" t="s">
        <v>364</v>
      </c>
      <c r="G1750" s="54">
        <v>0</v>
      </c>
      <c r="H1750" s="57">
        <v>54740.55</v>
      </c>
      <c r="I1750" s="20"/>
      <c r="J1750" s="21"/>
      <c r="K1750" s="21"/>
      <c r="L1750" s="21"/>
      <c r="M1750" s="21"/>
      <c r="N1750" s="21"/>
      <c r="O1750" s="21"/>
      <c r="P1750" s="21"/>
      <c r="Q1750" s="21"/>
      <c r="R1750" s="21"/>
      <c r="S1750" s="21"/>
      <c r="T1750" s="21"/>
      <c r="U1750" s="21"/>
      <c r="V1750" s="21"/>
      <c r="W1750" s="21"/>
      <c r="X1750" s="21"/>
      <c r="Y1750" s="21"/>
      <c r="Z1750" s="21"/>
      <c r="AA1750" s="21"/>
      <c r="AB1750" s="21"/>
      <c r="AC1750" s="21"/>
      <c r="AD1750" s="21"/>
      <c r="AE1750" s="21"/>
      <c r="AF1750" s="21"/>
      <c r="AG1750" s="21"/>
    </row>
    <row r="1751" spans="2:33" s="22" customFormat="1" hidden="1">
      <c r="B1751" s="53" t="s">
        <v>4</v>
      </c>
      <c r="C1751" s="54">
        <v>812</v>
      </c>
      <c r="D1751" s="55">
        <v>8</v>
      </c>
      <c r="E1751" s="55">
        <v>1</v>
      </c>
      <c r="F1751" s="56" t="s">
        <v>368</v>
      </c>
      <c r="G1751" s="54">
        <v>0</v>
      </c>
      <c r="H1751" s="57">
        <v>54740.55</v>
      </c>
      <c r="I1751" s="20"/>
      <c r="J1751" s="21"/>
      <c r="K1751" s="21"/>
      <c r="L1751" s="21"/>
      <c r="M1751" s="21"/>
      <c r="N1751" s="21"/>
      <c r="O1751" s="21"/>
      <c r="P1751" s="21"/>
      <c r="Q1751" s="21"/>
      <c r="R1751" s="21"/>
      <c r="S1751" s="21"/>
      <c r="T1751" s="21"/>
      <c r="U1751" s="21"/>
      <c r="V1751" s="21"/>
      <c r="W1751" s="21"/>
      <c r="X1751" s="21"/>
      <c r="Y1751" s="21"/>
      <c r="Z1751" s="21"/>
      <c r="AA1751" s="21"/>
      <c r="AB1751" s="21"/>
      <c r="AC1751" s="21"/>
      <c r="AD1751" s="21"/>
      <c r="AE1751" s="21"/>
      <c r="AF1751" s="21"/>
      <c r="AG1751" s="21"/>
    </row>
    <row r="1752" spans="2:33" s="22" customFormat="1" ht="72" hidden="1">
      <c r="B1752" s="53" t="s">
        <v>3</v>
      </c>
      <c r="C1752" s="54">
        <v>812</v>
      </c>
      <c r="D1752" s="55">
        <v>8</v>
      </c>
      <c r="E1752" s="55">
        <v>1</v>
      </c>
      <c r="F1752" s="56" t="s">
        <v>625</v>
      </c>
      <c r="G1752" s="54">
        <v>0</v>
      </c>
      <c r="H1752" s="57">
        <v>54740.55</v>
      </c>
      <c r="I1752" s="20"/>
      <c r="J1752" s="21"/>
      <c r="K1752" s="21"/>
      <c r="L1752" s="21"/>
      <c r="M1752" s="21"/>
      <c r="N1752" s="21"/>
      <c r="O1752" s="21"/>
      <c r="P1752" s="21"/>
      <c r="Q1752" s="21"/>
      <c r="R1752" s="21"/>
      <c r="S1752" s="21"/>
      <c r="T1752" s="21"/>
      <c r="U1752" s="21"/>
      <c r="V1752" s="21"/>
      <c r="W1752" s="21"/>
      <c r="X1752" s="21"/>
      <c r="Y1752" s="21"/>
      <c r="Z1752" s="21"/>
      <c r="AA1752" s="21"/>
      <c r="AB1752" s="21"/>
      <c r="AC1752" s="21"/>
      <c r="AD1752" s="21"/>
      <c r="AE1752" s="21"/>
      <c r="AF1752" s="21"/>
      <c r="AG1752" s="21"/>
    </row>
    <row r="1753" spans="2:33" s="22" customFormat="1" ht="24">
      <c r="B1753" s="53" t="s">
        <v>1</v>
      </c>
      <c r="C1753" s="58">
        <v>812</v>
      </c>
      <c r="D1753" s="59">
        <v>8</v>
      </c>
      <c r="E1753" s="59">
        <v>1</v>
      </c>
      <c r="F1753" s="60" t="s">
        <v>625</v>
      </c>
      <c r="G1753" s="58" t="s">
        <v>2</v>
      </c>
      <c r="H1753" s="57">
        <v>52108.55</v>
      </c>
      <c r="I1753" s="20"/>
      <c r="J1753" s="21"/>
      <c r="K1753" s="21"/>
      <c r="L1753" s="21"/>
      <c r="M1753" s="21"/>
      <c r="N1753" s="21"/>
      <c r="O1753" s="21"/>
      <c r="P1753" s="21"/>
      <c r="Q1753" s="21"/>
      <c r="R1753" s="21"/>
      <c r="S1753" s="21"/>
      <c r="T1753" s="21"/>
      <c r="U1753" s="21"/>
      <c r="V1753" s="21"/>
      <c r="W1753" s="21"/>
      <c r="X1753" s="21"/>
      <c r="Y1753" s="21"/>
      <c r="Z1753" s="21"/>
      <c r="AA1753" s="21"/>
      <c r="AB1753" s="21"/>
      <c r="AC1753" s="21"/>
      <c r="AD1753" s="21"/>
      <c r="AE1753" s="21"/>
      <c r="AF1753" s="21"/>
      <c r="AG1753" s="21"/>
    </row>
    <row r="1754" spans="2:33" s="22" customFormat="1" hidden="1">
      <c r="B1754" s="53" t="s">
        <v>17</v>
      </c>
      <c r="C1754" s="54">
        <v>812</v>
      </c>
      <c r="D1754" s="55">
        <v>8</v>
      </c>
      <c r="E1754" s="55">
        <v>1</v>
      </c>
      <c r="F1754" s="56" t="s">
        <v>625</v>
      </c>
      <c r="G1754" s="54" t="s">
        <v>18</v>
      </c>
      <c r="H1754" s="57">
        <v>2632</v>
      </c>
      <c r="I1754" s="20"/>
      <c r="J1754" s="21"/>
      <c r="K1754" s="21"/>
      <c r="L1754" s="21"/>
      <c r="M1754" s="21"/>
      <c r="N1754" s="21"/>
      <c r="O1754" s="21"/>
      <c r="P1754" s="21"/>
      <c r="Q1754" s="21"/>
      <c r="R1754" s="21"/>
      <c r="S1754" s="21"/>
      <c r="T1754" s="21"/>
      <c r="U1754" s="21"/>
      <c r="V1754" s="21"/>
      <c r="W1754" s="21"/>
      <c r="X1754" s="21"/>
      <c r="Y1754" s="21"/>
      <c r="Z1754" s="21"/>
      <c r="AA1754" s="21"/>
      <c r="AB1754" s="21"/>
      <c r="AC1754" s="21"/>
      <c r="AD1754" s="21"/>
      <c r="AE1754" s="21"/>
      <c r="AF1754" s="21"/>
      <c r="AG1754" s="21"/>
    </row>
    <row r="1755" spans="2:33" s="22" customFormat="1" ht="24" hidden="1">
      <c r="B1755" s="53" t="s">
        <v>20</v>
      </c>
      <c r="C1755" s="54">
        <v>813</v>
      </c>
      <c r="D1755" s="55">
        <v>0</v>
      </c>
      <c r="E1755" s="55">
        <v>0</v>
      </c>
      <c r="F1755" s="56" t="s">
        <v>0</v>
      </c>
      <c r="G1755" s="54">
        <v>0</v>
      </c>
      <c r="H1755" s="57">
        <v>302212.49</v>
      </c>
      <c r="I1755" s="20"/>
      <c r="J1755" s="21"/>
      <c r="K1755" s="21"/>
      <c r="L1755" s="21"/>
      <c r="M1755" s="21"/>
      <c r="N1755" s="21"/>
      <c r="O1755" s="21"/>
      <c r="P1755" s="21"/>
      <c r="Q1755" s="21"/>
      <c r="R1755" s="21"/>
      <c r="S1755" s="21"/>
      <c r="T1755" s="21"/>
      <c r="U1755" s="21"/>
      <c r="V1755" s="21"/>
      <c r="W1755" s="21"/>
      <c r="X1755" s="21"/>
      <c r="Y1755" s="21"/>
      <c r="Z1755" s="21"/>
      <c r="AA1755" s="21"/>
      <c r="AB1755" s="21"/>
      <c r="AC1755" s="21"/>
      <c r="AD1755" s="21"/>
      <c r="AE1755" s="21"/>
      <c r="AF1755" s="21"/>
      <c r="AG1755" s="21"/>
    </row>
    <row r="1756" spans="2:33" s="22" customFormat="1" hidden="1">
      <c r="B1756" s="53" t="s">
        <v>681</v>
      </c>
      <c r="C1756" s="54">
        <v>813</v>
      </c>
      <c r="D1756" s="55">
        <v>1</v>
      </c>
      <c r="E1756" s="55">
        <v>0</v>
      </c>
      <c r="F1756" s="56" t="s">
        <v>0</v>
      </c>
      <c r="G1756" s="54">
        <v>0</v>
      </c>
      <c r="H1756" s="57">
        <v>187996.44</v>
      </c>
      <c r="I1756" s="20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1"/>
      <c r="V1756" s="21"/>
      <c r="W1756" s="21"/>
      <c r="X1756" s="21"/>
      <c r="Y1756" s="21"/>
      <c r="Z1756" s="21"/>
      <c r="AA1756" s="21"/>
      <c r="AB1756" s="21"/>
      <c r="AC1756" s="21"/>
      <c r="AD1756" s="21"/>
      <c r="AE1756" s="21"/>
      <c r="AF1756" s="21"/>
      <c r="AG1756" s="21"/>
    </row>
    <row r="1757" spans="2:33" s="22" customFormat="1" ht="36" hidden="1">
      <c r="B1757" s="53" t="s">
        <v>9</v>
      </c>
      <c r="C1757" s="54">
        <v>813</v>
      </c>
      <c r="D1757" s="55">
        <v>1</v>
      </c>
      <c r="E1757" s="55">
        <v>4</v>
      </c>
      <c r="F1757" s="56" t="s">
        <v>0</v>
      </c>
      <c r="G1757" s="54">
        <v>0</v>
      </c>
      <c r="H1757" s="57">
        <v>23466.52</v>
      </c>
      <c r="I1757" s="20"/>
      <c r="J1757" s="21"/>
      <c r="K1757" s="21"/>
      <c r="L1757" s="21"/>
      <c r="M1757" s="21"/>
      <c r="N1757" s="21"/>
      <c r="O1757" s="21"/>
      <c r="P1757" s="21"/>
      <c r="Q1757" s="21"/>
      <c r="R1757" s="21"/>
      <c r="S1757" s="21"/>
      <c r="T1757" s="21"/>
      <c r="U1757" s="21"/>
      <c r="V1757" s="21"/>
      <c r="W1757" s="21"/>
      <c r="X1757" s="21"/>
      <c r="Y1757" s="21"/>
      <c r="Z1757" s="21"/>
      <c r="AA1757" s="21"/>
      <c r="AB1757" s="21"/>
      <c r="AC1757" s="21"/>
      <c r="AD1757" s="21"/>
      <c r="AE1757" s="21"/>
      <c r="AF1757" s="21"/>
      <c r="AG1757" s="21"/>
    </row>
    <row r="1758" spans="2:33" s="22" customFormat="1" ht="24" hidden="1">
      <c r="B1758" s="53" t="s">
        <v>5</v>
      </c>
      <c r="C1758" s="54">
        <v>813</v>
      </c>
      <c r="D1758" s="55">
        <v>1</v>
      </c>
      <c r="E1758" s="55">
        <v>4</v>
      </c>
      <c r="F1758" s="56" t="s">
        <v>364</v>
      </c>
      <c r="G1758" s="54">
        <v>0</v>
      </c>
      <c r="H1758" s="57">
        <v>23466.52</v>
      </c>
      <c r="I1758" s="20"/>
      <c r="J1758" s="21"/>
      <c r="K1758" s="21"/>
      <c r="L1758" s="21"/>
      <c r="M1758" s="21"/>
      <c r="N1758" s="21"/>
      <c r="O1758" s="21"/>
      <c r="P1758" s="21"/>
      <c r="Q1758" s="21"/>
      <c r="R1758" s="21"/>
      <c r="S1758" s="21"/>
      <c r="T1758" s="21"/>
      <c r="U1758" s="21"/>
      <c r="V1758" s="21"/>
      <c r="W1758" s="21"/>
      <c r="X1758" s="21"/>
      <c r="Y1758" s="21"/>
      <c r="Z1758" s="21"/>
      <c r="AA1758" s="21"/>
      <c r="AB1758" s="21"/>
      <c r="AC1758" s="21"/>
      <c r="AD1758" s="21"/>
      <c r="AE1758" s="21"/>
      <c r="AF1758" s="21"/>
      <c r="AG1758" s="21"/>
    </row>
    <row r="1759" spans="2:33" s="22" customFormat="1" hidden="1">
      <c r="B1759" s="53" t="s">
        <v>4</v>
      </c>
      <c r="C1759" s="54">
        <v>813</v>
      </c>
      <c r="D1759" s="55">
        <v>1</v>
      </c>
      <c r="E1759" s="55">
        <v>4</v>
      </c>
      <c r="F1759" s="56" t="s">
        <v>368</v>
      </c>
      <c r="G1759" s="54">
        <v>0</v>
      </c>
      <c r="H1759" s="57">
        <v>23466.52</v>
      </c>
      <c r="I1759" s="20"/>
      <c r="J1759" s="21"/>
      <c r="K1759" s="21"/>
      <c r="L1759" s="21"/>
      <c r="M1759" s="21"/>
      <c r="N1759" s="21"/>
      <c r="O1759" s="21"/>
      <c r="P1759" s="21"/>
      <c r="Q1759" s="21"/>
      <c r="R1759" s="21"/>
      <c r="S1759" s="21"/>
      <c r="T1759" s="21"/>
      <c r="U1759" s="21"/>
      <c r="V1759" s="21"/>
      <c r="W1759" s="21"/>
      <c r="X1759" s="21"/>
      <c r="Y1759" s="21"/>
      <c r="Z1759" s="21"/>
      <c r="AA1759" s="21"/>
      <c r="AB1759" s="21"/>
      <c r="AC1759" s="21"/>
      <c r="AD1759" s="21"/>
      <c r="AE1759" s="21"/>
      <c r="AF1759" s="21"/>
      <c r="AG1759" s="21"/>
    </row>
    <row r="1760" spans="2:33" s="22" customFormat="1" ht="72" hidden="1">
      <c r="B1760" s="53" t="s">
        <v>3</v>
      </c>
      <c r="C1760" s="54">
        <v>813</v>
      </c>
      <c r="D1760" s="55">
        <v>1</v>
      </c>
      <c r="E1760" s="55">
        <v>4</v>
      </c>
      <c r="F1760" s="56" t="s">
        <v>625</v>
      </c>
      <c r="G1760" s="54">
        <v>0</v>
      </c>
      <c r="H1760" s="57">
        <v>23466.52</v>
      </c>
      <c r="I1760" s="20"/>
      <c r="J1760" s="21"/>
      <c r="K1760" s="21"/>
      <c r="L1760" s="21"/>
      <c r="M1760" s="21"/>
      <c r="N1760" s="21"/>
      <c r="O1760" s="21"/>
      <c r="P1760" s="21"/>
      <c r="Q1760" s="21"/>
      <c r="R1760" s="21"/>
      <c r="S1760" s="21"/>
      <c r="T1760" s="21"/>
      <c r="U1760" s="21"/>
      <c r="V1760" s="21"/>
      <c r="W1760" s="21"/>
      <c r="X1760" s="21"/>
      <c r="Y1760" s="21"/>
      <c r="Z1760" s="21"/>
      <c r="AA1760" s="21"/>
      <c r="AB1760" s="21"/>
      <c r="AC1760" s="21"/>
      <c r="AD1760" s="21"/>
      <c r="AE1760" s="21"/>
      <c r="AF1760" s="21"/>
      <c r="AG1760" s="21"/>
    </row>
    <row r="1761" spans="2:33" s="22" customFormat="1" ht="24">
      <c r="B1761" s="53" t="s">
        <v>1</v>
      </c>
      <c r="C1761" s="58">
        <v>813</v>
      </c>
      <c r="D1761" s="59">
        <v>1</v>
      </c>
      <c r="E1761" s="59">
        <v>4</v>
      </c>
      <c r="F1761" s="60" t="s">
        <v>625</v>
      </c>
      <c r="G1761" s="58" t="s">
        <v>2</v>
      </c>
      <c r="H1761" s="57">
        <v>14452.52</v>
      </c>
      <c r="I1761" s="20"/>
      <c r="J1761" s="21"/>
      <c r="K1761" s="21"/>
      <c r="L1761" s="21"/>
      <c r="M1761" s="21"/>
      <c r="N1761" s="21"/>
      <c r="O1761" s="21"/>
      <c r="P1761" s="21"/>
      <c r="Q1761" s="21"/>
      <c r="R1761" s="21"/>
      <c r="S1761" s="21"/>
      <c r="T1761" s="21"/>
      <c r="U1761" s="21"/>
      <c r="V1761" s="21"/>
      <c r="W1761" s="21"/>
      <c r="X1761" s="21"/>
      <c r="Y1761" s="21"/>
      <c r="Z1761" s="21"/>
      <c r="AA1761" s="21"/>
      <c r="AB1761" s="21"/>
      <c r="AC1761" s="21"/>
      <c r="AD1761" s="21"/>
      <c r="AE1761" s="21"/>
      <c r="AF1761" s="21"/>
      <c r="AG1761" s="21"/>
    </row>
    <row r="1762" spans="2:33" s="22" customFormat="1" hidden="1">
      <c r="B1762" s="53" t="s">
        <v>17</v>
      </c>
      <c r="C1762" s="54">
        <v>813</v>
      </c>
      <c r="D1762" s="55">
        <v>1</v>
      </c>
      <c r="E1762" s="55">
        <v>4</v>
      </c>
      <c r="F1762" s="56" t="s">
        <v>625</v>
      </c>
      <c r="G1762" s="54" t="s">
        <v>18</v>
      </c>
      <c r="H1762" s="57">
        <v>9014</v>
      </c>
      <c r="I1762" s="20"/>
      <c r="J1762" s="21"/>
      <c r="K1762" s="21"/>
      <c r="L1762" s="21"/>
      <c r="M1762" s="21"/>
      <c r="N1762" s="21"/>
      <c r="O1762" s="21"/>
      <c r="P1762" s="21"/>
      <c r="Q1762" s="21"/>
      <c r="R1762" s="21"/>
      <c r="S1762" s="21"/>
      <c r="T1762" s="21"/>
      <c r="U1762" s="21"/>
      <c r="V1762" s="21"/>
      <c r="W1762" s="21"/>
      <c r="X1762" s="21"/>
      <c r="Y1762" s="21"/>
      <c r="Z1762" s="21"/>
      <c r="AA1762" s="21"/>
      <c r="AB1762" s="21"/>
      <c r="AC1762" s="21"/>
      <c r="AD1762" s="21"/>
      <c r="AE1762" s="21"/>
      <c r="AF1762" s="21"/>
      <c r="AG1762" s="21"/>
    </row>
    <row r="1763" spans="2:33" s="22" customFormat="1" hidden="1">
      <c r="B1763" s="53" t="s">
        <v>8</v>
      </c>
      <c r="C1763" s="54">
        <v>813</v>
      </c>
      <c r="D1763" s="55">
        <v>1</v>
      </c>
      <c r="E1763" s="55">
        <v>13</v>
      </c>
      <c r="F1763" s="56" t="s">
        <v>0</v>
      </c>
      <c r="G1763" s="54">
        <v>0</v>
      </c>
      <c r="H1763" s="57">
        <v>164529.92000000001</v>
      </c>
      <c r="I1763" s="20"/>
      <c r="J1763" s="21"/>
      <c r="K1763" s="21"/>
      <c r="L1763" s="21"/>
      <c r="M1763" s="21"/>
      <c r="N1763" s="21"/>
      <c r="O1763" s="21"/>
      <c r="P1763" s="21"/>
      <c r="Q1763" s="21"/>
      <c r="R1763" s="21"/>
      <c r="S1763" s="21"/>
      <c r="T1763" s="21"/>
      <c r="U1763" s="21"/>
      <c r="V1763" s="21"/>
      <c r="W1763" s="21"/>
      <c r="X1763" s="21"/>
      <c r="Y1763" s="21"/>
      <c r="Z1763" s="21"/>
      <c r="AA1763" s="21"/>
      <c r="AB1763" s="21"/>
      <c r="AC1763" s="21"/>
      <c r="AD1763" s="21"/>
      <c r="AE1763" s="21"/>
      <c r="AF1763" s="21"/>
      <c r="AG1763" s="21"/>
    </row>
    <row r="1764" spans="2:33" s="22" customFormat="1" ht="24" hidden="1">
      <c r="B1764" s="53" t="s">
        <v>5</v>
      </c>
      <c r="C1764" s="54">
        <v>813</v>
      </c>
      <c r="D1764" s="55">
        <v>1</v>
      </c>
      <c r="E1764" s="55">
        <v>13</v>
      </c>
      <c r="F1764" s="56" t="s">
        <v>364</v>
      </c>
      <c r="G1764" s="54">
        <v>0</v>
      </c>
      <c r="H1764" s="57">
        <v>164529.92000000001</v>
      </c>
      <c r="I1764" s="20"/>
      <c r="J1764" s="21"/>
      <c r="K1764" s="21"/>
      <c r="L1764" s="21"/>
      <c r="M1764" s="21"/>
      <c r="N1764" s="21"/>
      <c r="O1764" s="21"/>
      <c r="P1764" s="21"/>
      <c r="Q1764" s="21"/>
      <c r="R1764" s="21"/>
      <c r="S1764" s="21"/>
      <c r="T1764" s="21"/>
      <c r="U1764" s="21"/>
      <c r="V1764" s="21"/>
      <c r="W1764" s="21"/>
      <c r="X1764" s="21"/>
      <c r="Y1764" s="21"/>
      <c r="Z1764" s="21"/>
      <c r="AA1764" s="21"/>
      <c r="AB1764" s="21"/>
      <c r="AC1764" s="21"/>
      <c r="AD1764" s="21"/>
      <c r="AE1764" s="21"/>
      <c r="AF1764" s="21"/>
      <c r="AG1764" s="21"/>
    </row>
    <row r="1765" spans="2:33" s="22" customFormat="1" hidden="1">
      <c r="B1765" s="53" t="s">
        <v>4</v>
      </c>
      <c r="C1765" s="54">
        <v>813</v>
      </c>
      <c r="D1765" s="55">
        <v>1</v>
      </c>
      <c r="E1765" s="55">
        <v>13</v>
      </c>
      <c r="F1765" s="56" t="s">
        <v>368</v>
      </c>
      <c r="G1765" s="54">
        <v>0</v>
      </c>
      <c r="H1765" s="57">
        <v>164529.92000000001</v>
      </c>
      <c r="I1765" s="20"/>
      <c r="J1765" s="21"/>
      <c r="K1765" s="21"/>
      <c r="L1765" s="21"/>
      <c r="M1765" s="21"/>
      <c r="N1765" s="21"/>
      <c r="O1765" s="21"/>
      <c r="P1765" s="21"/>
      <c r="Q1765" s="21"/>
      <c r="R1765" s="21"/>
      <c r="S1765" s="21"/>
      <c r="T1765" s="21"/>
      <c r="U1765" s="21"/>
      <c r="V1765" s="21"/>
      <c r="W1765" s="21"/>
      <c r="X1765" s="21"/>
      <c r="Y1765" s="21"/>
      <c r="Z1765" s="21"/>
      <c r="AA1765" s="21"/>
      <c r="AB1765" s="21"/>
      <c r="AC1765" s="21"/>
      <c r="AD1765" s="21"/>
      <c r="AE1765" s="21"/>
      <c r="AF1765" s="21"/>
      <c r="AG1765" s="21"/>
    </row>
    <row r="1766" spans="2:33" s="22" customFormat="1" ht="72" hidden="1">
      <c r="B1766" s="53" t="s">
        <v>3</v>
      </c>
      <c r="C1766" s="54">
        <v>813</v>
      </c>
      <c r="D1766" s="55">
        <v>1</v>
      </c>
      <c r="E1766" s="55">
        <v>13</v>
      </c>
      <c r="F1766" s="56" t="s">
        <v>625</v>
      </c>
      <c r="G1766" s="54">
        <v>0</v>
      </c>
      <c r="H1766" s="57">
        <v>109733.2</v>
      </c>
      <c r="I1766" s="20"/>
      <c r="J1766" s="21"/>
      <c r="K1766" s="21"/>
      <c r="L1766" s="21"/>
      <c r="M1766" s="21"/>
      <c r="N1766" s="21"/>
      <c r="O1766" s="21"/>
      <c r="P1766" s="21"/>
      <c r="Q1766" s="21"/>
      <c r="R1766" s="21"/>
      <c r="S1766" s="21"/>
      <c r="T1766" s="21"/>
      <c r="U1766" s="21"/>
      <c r="V1766" s="21"/>
      <c r="W1766" s="21"/>
      <c r="X1766" s="21"/>
      <c r="Y1766" s="21"/>
      <c r="Z1766" s="21"/>
      <c r="AA1766" s="21"/>
      <c r="AB1766" s="21"/>
      <c r="AC1766" s="21"/>
      <c r="AD1766" s="21"/>
      <c r="AE1766" s="21"/>
      <c r="AF1766" s="21"/>
      <c r="AG1766" s="21"/>
    </row>
    <row r="1767" spans="2:33" s="22" customFormat="1" ht="24" hidden="1">
      <c r="B1767" s="53" t="s">
        <v>1</v>
      </c>
      <c r="C1767" s="54">
        <v>813</v>
      </c>
      <c r="D1767" s="55">
        <v>1</v>
      </c>
      <c r="E1767" s="55">
        <v>13</v>
      </c>
      <c r="F1767" s="56" t="s">
        <v>625</v>
      </c>
      <c r="G1767" s="54" t="s">
        <v>2</v>
      </c>
      <c r="H1767" s="57">
        <v>17733.2</v>
      </c>
      <c r="I1767" s="20"/>
      <c r="J1767" s="21"/>
      <c r="K1767" s="21"/>
      <c r="L1767" s="21"/>
      <c r="M1767" s="21"/>
      <c r="N1767" s="21"/>
      <c r="O1767" s="21"/>
      <c r="P1767" s="21"/>
      <c r="Q1767" s="21"/>
      <c r="R1767" s="21"/>
      <c r="S1767" s="21"/>
      <c r="T1767" s="21"/>
      <c r="U1767" s="21"/>
      <c r="V1767" s="21"/>
      <c r="W1767" s="21"/>
      <c r="X1767" s="21"/>
      <c r="Y1767" s="21"/>
      <c r="Z1767" s="21"/>
      <c r="AA1767" s="21"/>
      <c r="AB1767" s="21"/>
      <c r="AC1767" s="21"/>
      <c r="AD1767" s="21"/>
      <c r="AE1767" s="21"/>
      <c r="AF1767" s="21"/>
      <c r="AG1767" s="21"/>
    </row>
    <row r="1768" spans="2:33" s="22" customFormat="1" hidden="1">
      <c r="B1768" s="53" t="s">
        <v>17</v>
      </c>
      <c r="C1768" s="54">
        <v>813</v>
      </c>
      <c r="D1768" s="55">
        <v>1</v>
      </c>
      <c r="E1768" s="55">
        <v>13</v>
      </c>
      <c r="F1768" s="56" t="s">
        <v>625</v>
      </c>
      <c r="G1768" s="54" t="s">
        <v>18</v>
      </c>
      <c r="H1768" s="57">
        <v>92000</v>
      </c>
      <c r="I1768" s="20"/>
      <c r="J1768" s="21"/>
      <c r="K1768" s="21"/>
      <c r="L1768" s="21"/>
      <c r="M1768" s="21"/>
      <c r="N1768" s="21"/>
      <c r="O1768" s="21"/>
      <c r="P1768" s="21"/>
      <c r="Q1768" s="21"/>
      <c r="R1768" s="21"/>
      <c r="S1768" s="21"/>
      <c r="T1768" s="21"/>
      <c r="U1768" s="21"/>
      <c r="V1768" s="21"/>
      <c r="W1768" s="21"/>
      <c r="X1768" s="21"/>
      <c r="Y1768" s="21"/>
      <c r="Z1768" s="21"/>
      <c r="AA1768" s="21"/>
      <c r="AB1768" s="21"/>
      <c r="AC1768" s="21"/>
      <c r="AD1768" s="21"/>
      <c r="AE1768" s="21"/>
      <c r="AF1768" s="21"/>
      <c r="AG1768" s="21"/>
    </row>
    <row r="1769" spans="2:33" s="22" customFormat="1" ht="24">
      <c r="B1769" s="53" t="s">
        <v>11</v>
      </c>
      <c r="C1769" s="58">
        <v>813</v>
      </c>
      <c r="D1769" s="59">
        <v>1</v>
      </c>
      <c r="E1769" s="59">
        <v>13</v>
      </c>
      <c r="F1769" s="60" t="s">
        <v>424</v>
      </c>
      <c r="G1769" s="58">
        <v>0</v>
      </c>
      <c r="H1769" s="57">
        <v>54796.72</v>
      </c>
      <c r="I1769" s="20"/>
      <c r="J1769" s="21"/>
      <c r="K1769" s="21"/>
      <c r="L1769" s="21"/>
      <c r="M1769" s="21"/>
      <c r="N1769" s="21"/>
      <c r="O1769" s="21"/>
      <c r="P1769" s="21"/>
      <c r="Q1769" s="21"/>
      <c r="R1769" s="21"/>
      <c r="S1769" s="21"/>
      <c r="T1769" s="21"/>
      <c r="U1769" s="21"/>
      <c r="V1769" s="21"/>
      <c r="W1769" s="21"/>
      <c r="X1769" s="21"/>
      <c r="Y1769" s="21"/>
      <c r="Z1769" s="21"/>
      <c r="AA1769" s="21"/>
      <c r="AB1769" s="21"/>
      <c r="AC1769" s="21"/>
      <c r="AD1769" s="21"/>
      <c r="AE1769" s="21"/>
      <c r="AF1769" s="21"/>
      <c r="AG1769" s="21"/>
    </row>
    <row r="1770" spans="2:33" s="22" customFormat="1" ht="24">
      <c r="B1770" s="53" t="s">
        <v>1</v>
      </c>
      <c r="C1770" s="58">
        <v>813</v>
      </c>
      <c r="D1770" s="59">
        <v>1</v>
      </c>
      <c r="E1770" s="59">
        <v>13</v>
      </c>
      <c r="F1770" s="60" t="s">
        <v>424</v>
      </c>
      <c r="G1770" s="58" t="s">
        <v>2</v>
      </c>
      <c r="H1770" s="57">
        <v>54796.72</v>
      </c>
      <c r="I1770" s="20"/>
      <c r="J1770" s="21"/>
      <c r="K1770" s="21"/>
      <c r="L1770" s="21"/>
      <c r="M1770" s="21"/>
      <c r="N1770" s="21"/>
      <c r="O1770" s="21"/>
      <c r="P1770" s="21"/>
      <c r="Q1770" s="21"/>
      <c r="R1770" s="21"/>
      <c r="S1770" s="21"/>
      <c r="T1770" s="21"/>
      <c r="U1770" s="21"/>
      <c r="V1770" s="21"/>
      <c r="W1770" s="21"/>
      <c r="X1770" s="21"/>
      <c r="Y1770" s="21"/>
      <c r="Z1770" s="21"/>
      <c r="AA1770" s="21"/>
      <c r="AB1770" s="21"/>
      <c r="AC1770" s="21"/>
      <c r="AD1770" s="21"/>
      <c r="AE1770" s="21"/>
      <c r="AF1770" s="21"/>
      <c r="AG1770" s="21"/>
    </row>
    <row r="1771" spans="2:33" s="22" customFormat="1">
      <c r="B1771" s="53" t="s">
        <v>685</v>
      </c>
      <c r="C1771" s="58">
        <v>813</v>
      </c>
      <c r="D1771" s="59">
        <v>5</v>
      </c>
      <c r="E1771" s="59">
        <v>0</v>
      </c>
      <c r="F1771" s="60" t="s">
        <v>0</v>
      </c>
      <c r="G1771" s="58">
        <v>0</v>
      </c>
      <c r="H1771" s="57">
        <v>11085.42</v>
      </c>
      <c r="I1771" s="20"/>
      <c r="J1771" s="21"/>
      <c r="K1771" s="21"/>
      <c r="L1771" s="21"/>
      <c r="M1771" s="21"/>
      <c r="N1771" s="21"/>
      <c r="O1771" s="21"/>
      <c r="P1771" s="21"/>
      <c r="Q1771" s="21"/>
      <c r="R1771" s="21"/>
      <c r="S1771" s="21"/>
      <c r="T1771" s="21"/>
      <c r="U1771" s="21"/>
      <c r="V1771" s="21"/>
      <c r="W1771" s="21"/>
      <c r="X1771" s="21"/>
      <c r="Y1771" s="21"/>
      <c r="Z1771" s="21"/>
      <c r="AA1771" s="21"/>
      <c r="AB1771" s="21"/>
      <c r="AC1771" s="21"/>
      <c r="AD1771" s="21"/>
      <c r="AE1771" s="21"/>
      <c r="AF1771" s="21"/>
      <c r="AG1771" s="21"/>
    </row>
    <row r="1772" spans="2:33" s="22" customFormat="1">
      <c r="B1772" s="53" t="s">
        <v>7</v>
      </c>
      <c r="C1772" s="58">
        <v>813</v>
      </c>
      <c r="D1772" s="59">
        <v>5</v>
      </c>
      <c r="E1772" s="59">
        <v>3</v>
      </c>
      <c r="F1772" s="60" t="s">
        <v>0</v>
      </c>
      <c r="G1772" s="58">
        <v>0</v>
      </c>
      <c r="H1772" s="57">
        <v>11085.42</v>
      </c>
      <c r="I1772" s="20"/>
      <c r="J1772" s="21"/>
      <c r="K1772" s="21"/>
      <c r="L1772" s="21"/>
      <c r="M1772" s="21"/>
      <c r="N1772" s="21"/>
      <c r="O1772" s="21"/>
      <c r="P1772" s="21"/>
      <c r="Q1772" s="21"/>
      <c r="R1772" s="21"/>
      <c r="S1772" s="21"/>
      <c r="T1772" s="21"/>
      <c r="U1772" s="21"/>
      <c r="V1772" s="21"/>
      <c r="W1772" s="21"/>
      <c r="X1772" s="21"/>
      <c r="Y1772" s="21"/>
      <c r="Z1772" s="21"/>
      <c r="AA1772" s="21"/>
      <c r="AB1772" s="21"/>
      <c r="AC1772" s="21"/>
      <c r="AD1772" s="21"/>
      <c r="AE1772" s="21"/>
      <c r="AF1772" s="21"/>
      <c r="AG1772" s="21"/>
    </row>
    <row r="1773" spans="2:33" s="22" customFormat="1" ht="24">
      <c r="B1773" s="53" t="s">
        <v>5</v>
      </c>
      <c r="C1773" s="58">
        <v>813</v>
      </c>
      <c r="D1773" s="59">
        <v>5</v>
      </c>
      <c r="E1773" s="59">
        <v>3</v>
      </c>
      <c r="F1773" s="60" t="s">
        <v>364</v>
      </c>
      <c r="G1773" s="58">
        <v>0</v>
      </c>
      <c r="H1773" s="57">
        <v>11085.42</v>
      </c>
      <c r="I1773" s="20"/>
      <c r="J1773" s="21"/>
      <c r="K1773" s="21"/>
      <c r="L1773" s="21"/>
      <c r="M1773" s="21"/>
      <c r="N1773" s="21"/>
      <c r="O1773" s="21"/>
      <c r="P1773" s="21"/>
      <c r="Q1773" s="21"/>
      <c r="R1773" s="21"/>
      <c r="S1773" s="21"/>
      <c r="T1773" s="21"/>
      <c r="U1773" s="21"/>
      <c r="V1773" s="21"/>
      <c r="W1773" s="21"/>
      <c r="X1773" s="21"/>
      <c r="Y1773" s="21"/>
      <c r="Z1773" s="21"/>
      <c r="AA1773" s="21"/>
      <c r="AB1773" s="21"/>
      <c r="AC1773" s="21"/>
      <c r="AD1773" s="21"/>
      <c r="AE1773" s="21"/>
      <c r="AF1773" s="21"/>
      <c r="AG1773" s="21"/>
    </row>
    <row r="1774" spans="2:33" s="22" customFormat="1">
      <c r="B1774" s="53" t="s">
        <v>4</v>
      </c>
      <c r="C1774" s="58">
        <v>813</v>
      </c>
      <c r="D1774" s="59">
        <v>5</v>
      </c>
      <c r="E1774" s="59">
        <v>3</v>
      </c>
      <c r="F1774" s="60" t="s">
        <v>368</v>
      </c>
      <c r="G1774" s="58">
        <v>0</v>
      </c>
      <c r="H1774" s="57">
        <v>11085.42</v>
      </c>
      <c r="I1774" s="20"/>
      <c r="J1774" s="21"/>
      <c r="K1774" s="21"/>
      <c r="L1774" s="21"/>
      <c r="M1774" s="21"/>
      <c r="N1774" s="21"/>
      <c r="O1774" s="21"/>
      <c r="P1774" s="21"/>
      <c r="Q1774" s="21"/>
      <c r="R1774" s="21"/>
      <c r="S1774" s="21"/>
      <c r="T1774" s="21"/>
      <c r="U1774" s="21"/>
      <c r="V1774" s="21"/>
      <c r="W1774" s="21"/>
      <c r="X1774" s="21"/>
      <c r="Y1774" s="21"/>
      <c r="Z1774" s="21"/>
      <c r="AA1774" s="21"/>
      <c r="AB1774" s="21"/>
      <c r="AC1774" s="21"/>
      <c r="AD1774" s="21"/>
      <c r="AE1774" s="21"/>
      <c r="AF1774" s="21"/>
      <c r="AG1774" s="21"/>
    </row>
    <row r="1775" spans="2:33" s="22" customFormat="1" ht="72">
      <c r="B1775" s="53" t="s">
        <v>3</v>
      </c>
      <c r="C1775" s="58">
        <v>813</v>
      </c>
      <c r="D1775" s="59">
        <v>5</v>
      </c>
      <c r="E1775" s="59">
        <v>3</v>
      </c>
      <c r="F1775" s="60" t="s">
        <v>625</v>
      </c>
      <c r="G1775" s="58">
        <v>0</v>
      </c>
      <c r="H1775" s="57">
        <v>11085.42</v>
      </c>
      <c r="I1775" s="20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  <c r="W1775" s="21"/>
      <c r="X1775" s="21"/>
      <c r="Y1775" s="21"/>
      <c r="Z1775" s="21"/>
      <c r="AA1775" s="21"/>
      <c r="AB1775" s="21"/>
      <c r="AC1775" s="21"/>
      <c r="AD1775" s="21"/>
      <c r="AE1775" s="21"/>
      <c r="AF1775" s="21"/>
      <c r="AG1775" s="21"/>
    </row>
    <row r="1776" spans="2:33" s="22" customFormat="1" ht="24">
      <c r="B1776" s="53" t="s">
        <v>1</v>
      </c>
      <c r="C1776" s="58">
        <v>813</v>
      </c>
      <c r="D1776" s="59">
        <v>5</v>
      </c>
      <c r="E1776" s="59">
        <v>3</v>
      </c>
      <c r="F1776" s="60" t="s">
        <v>625</v>
      </c>
      <c r="G1776" s="58" t="s">
        <v>2</v>
      </c>
      <c r="H1776" s="57">
        <v>11085.42</v>
      </c>
      <c r="I1776" s="20"/>
      <c r="J1776" s="21"/>
      <c r="K1776" s="21"/>
      <c r="L1776" s="21"/>
      <c r="M1776" s="21"/>
      <c r="N1776" s="21"/>
      <c r="O1776" s="21"/>
      <c r="P1776" s="21"/>
      <c r="Q1776" s="21"/>
      <c r="R1776" s="21"/>
      <c r="S1776" s="21"/>
      <c r="T1776" s="21"/>
      <c r="U1776" s="21"/>
      <c r="V1776" s="21"/>
      <c r="W1776" s="21"/>
      <c r="X1776" s="21"/>
      <c r="Y1776" s="21"/>
      <c r="Z1776" s="21"/>
      <c r="AA1776" s="21"/>
      <c r="AB1776" s="21"/>
      <c r="AC1776" s="21"/>
      <c r="AD1776" s="21"/>
      <c r="AE1776" s="21"/>
      <c r="AF1776" s="21"/>
      <c r="AG1776" s="21"/>
    </row>
    <row r="1777" spans="2:33" s="22" customFormat="1" hidden="1">
      <c r="B1777" s="53" t="s">
        <v>682</v>
      </c>
      <c r="C1777" s="54">
        <v>813</v>
      </c>
      <c r="D1777" s="55">
        <v>8</v>
      </c>
      <c r="E1777" s="55">
        <v>0</v>
      </c>
      <c r="F1777" s="56" t="s">
        <v>0</v>
      </c>
      <c r="G1777" s="54">
        <v>0</v>
      </c>
      <c r="H1777" s="57">
        <v>103130.63</v>
      </c>
      <c r="I1777" s="20"/>
      <c r="J1777" s="21"/>
      <c r="K1777" s="21"/>
      <c r="L1777" s="21"/>
      <c r="M1777" s="21"/>
      <c r="N1777" s="21"/>
      <c r="O1777" s="21"/>
      <c r="P1777" s="21"/>
      <c r="Q1777" s="21"/>
      <c r="R1777" s="21"/>
      <c r="S1777" s="21"/>
      <c r="T1777" s="21"/>
      <c r="U1777" s="21"/>
      <c r="V1777" s="21"/>
      <c r="W1777" s="21"/>
      <c r="X1777" s="21"/>
      <c r="Y1777" s="21"/>
      <c r="Z1777" s="21"/>
      <c r="AA1777" s="21"/>
      <c r="AB1777" s="21"/>
      <c r="AC1777" s="21"/>
      <c r="AD1777" s="21"/>
      <c r="AE1777" s="21"/>
      <c r="AF1777" s="21"/>
      <c r="AG1777" s="21"/>
    </row>
    <row r="1778" spans="2:33" s="22" customFormat="1" hidden="1">
      <c r="B1778" s="53" t="s">
        <v>6</v>
      </c>
      <c r="C1778" s="54">
        <v>813</v>
      </c>
      <c r="D1778" s="55">
        <v>8</v>
      </c>
      <c r="E1778" s="55">
        <v>1</v>
      </c>
      <c r="F1778" s="56" t="s">
        <v>0</v>
      </c>
      <c r="G1778" s="54">
        <v>0</v>
      </c>
      <c r="H1778" s="57">
        <v>103130.63</v>
      </c>
      <c r="I1778" s="20"/>
      <c r="J1778" s="21"/>
      <c r="K1778" s="21"/>
      <c r="L1778" s="21"/>
      <c r="M1778" s="21"/>
      <c r="N1778" s="21"/>
      <c r="O1778" s="21"/>
      <c r="P1778" s="21"/>
      <c r="Q1778" s="21"/>
      <c r="R1778" s="21"/>
      <c r="S1778" s="21"/>
      <c r="T1778" s="21"/>
      <c r="U1778" s="21"/>
      <c r="V1778" s="21"/>
      <c r="W1778" s="21"/>
      <c r="X1778" s="21"/>
      <c r="Y1778" s="21"/>
      <c r="Z1778" s="21"/>
      <c r="AA1778" s="21"/>
      <c r="AB1778" s="21"/>
      <c r="AC1778" s="21"/>
      <c r="AD1778" s="21"/>
      <c r="AE1778" s="21"/>
      <c r="AF1778" s="21"/>
      <c r="AG1778" s="21"/>
    </row>
    <row r="1779" spans="2:33" s="22" customFormat="1" ht="24" hidden="1">
      <c r="B1779" s="53" t="s">
        <v>5</v>
      </c>
      <c r="C1779" s="54">
        <v>813</v>
      </c>
      <c r="D1779" s="55">
        <v>8</v>
      </c>
      <c r="E1779" s="55">
        <v>1</v>
      </c>
      <c r="F1779" s="56" t="s">
        <v>364</v>
      </c>
      <c r="G1779" s="54">
        <v>0</v>
      </c>
      <c r="H1779" s="57">
        <v>103130.63</v>
      </c>
      <c r="I1779" s="20"/>
      <c r="J1779" s="21"/>
      <c r="K1779" s="21"/>
      <c r="L1779" s="21"/>
      <c r="M1779" s="21"/>
      <c r="N1779" s="21"/>
      <c r="O1779" s="21"/>
      <c r="P1779" s="21"/>
      <c r="Q1779" s="21"/>
      <c r="R1779" s="21"/>
      <c r="S1779" s="21"/>
      <c r="T1779" s="21"/>
      <c r="U1779" s="21"/>
      <c r="V1779" s="21"/>
      <c r="W1779" s="21"/>
      <c r="X1779" s="21"/>
      <c r="Y1779" s="21"/>
      <c r="Z1779" s="21"/>
      <c r="AA1779" s="21"/>
      <c r="AB1779" s="21"/>
      <c r="AC1779" s="21"/>
      <c r="AD1779" s="21"/>
      <c r="AE1779" s="21"/>
      <c r="AF1779" s="21"/>
      <c r="AG1779" s="21"/>
    </row>
    <row r="1780" spans="2:33" s="22" customFormat="1" hidden="1">
      <c r="B1780" s="53" t="s">
        <v>4</v>
      </c>
      <c r="C1780" s="54">
        <v>813</v>
      </c>
      <c r="D1780" s="55">
        <v>8</v>
      </c>
      <c r="E1780" s="55">
        <v>1</v>
      </c>
      <c r="F1780" s="56" t="s">
        <v>368</v>
      </c>
      <c r="G1780" s="54">
        <v>0</v>
      </c>
      <c r="H1780" s="57">
        <v>103130.63</v>
      </c>
      <c r="I1780" s="20"/>
      <c r="J1780" s="21"/>
      <c r="K1780" s="21"/>
      <c r="L1780" s="21"/>
      <c r="M1780" s="21"/>
      <c r="N1780" s="21"/>
      <c r="O1780" s="21"/>
      <c r="P1780" s="21"/>
      <c r="Q1780" s="21"/>
      <c r="R1780" s="21"/>
      <c r="S1780" s="21"/>
      <c r="T1780" s="21"/>
      <c r="U1780" s="21"/>
      <c r="V1780" s="21"/>
      <c r="W1780" s="21"/>
      <c r="X1780" s="21"/>
      <c r="Y1780" s="21"/>
      <c r="Z1780" s="21"/>
      <c r="AA1780" s="21"/>
      <c r="AB1780" s="21"/>
      <c r="AC1780" s="21"/>
      <c r="AD1780" s="21"/>
      <c r="AE1780" s="21"/>
      <c r="AF1780" s="21"/>
      <c r="AG1780" s="21"/>
    </row>
    <row r="1781" spans="2:33" s="22" customFormat="1" ht="72" hidden="1">
      <c r="B1781" s="53" t="s">
        <v>3</v>
      </c>
      <c r="C1781" s="54">
        <v>813</v>
      </c>
      <c r="D1781" s="55">
        <v>8</v>
      </c>
      <c r="E1781" s="55">
        <v>1</v>
      </c>
      <c r="F1781" s="56" t="s">
        <v>625</v>
      </c>
      <c r="G1781" s="54">
        <v>0</v>
      </c>
      <c r="H1781" s="57">
        <v>103130.63</v>
      </c>
      <c r="I1781" s="20"/>
      <c r="J1781" s="21"/>
      <c r="K1781" s="21"/>
      <c r="L1781" s="21"/>
      <c r="M1781" s="21"/>
      <c r="N1781" s="21"/>
      <c r="O1781" s="21"/>
      <c r="P1781" s="21"/>
      <c r="Q1781" s="21"/>
      <c r="R1781" s="21"/>
      <c r="S1781" s="21"/>
      <c r="T1781" s="21"/>
      <c r="U1781" s="21"/>
      <c r="V1781" s="21"/>
      <c r="W1781" s="21"/>
      <c r="X1781" s="21"/>
      <c r="Y1781" s="21"/>
      <c r="Z1781" s="21"/>
      <c r="AA1781" s="21"/>
      <c r="AB1781" s="21"/>
      <c r="AC1781" s="21"/>
      <c r="AD1781" s="21"/>
      <c r="AE1781" s="21"/>
      <c r="AF1781" s="21"/>
      <c r="AG1781" s="21"/>
    </row>
    <row r="1782" spans="2:33" s="22" customFormat="1" ht="24">
      <c r="B1782" s="53" t="s">
        <v>1</v>
      </c>
      <c r="C1782" s="58">
        <v>813</v>
      </c>
      <c r="D1782" s="59">
        <v>8</v>
      </c>
      <c r="E1782" s="59">
        <v>1</v>
      </c>
      <c r="F1782" s="60" t="s">
        <v>625</v>
      </c>
      <c r="G1782" s="58" t="s">
        <v>2</v>
      </c>
      <c r="H1782" s="57">
        <v>96766.63</v>
      </c>
      <c r="I1782" s="20"/>
      <c r="J1782" s="21"/>
      <c r="K1782" s="21"/>
      <c r="L1782" s="21"/>
      <c r="M1782" s="21"/>
      <c r="N1782" s="21"/>
      <c r="O1782" s="21"/>
      <c r="P1782" s="21"/>
      <c r="Q1782" s="21"/>
      <c r="R1782" s="21"/>
      <c r="S1782" s="21"/>
      <c r="T1782" s="21"/>
      <c r="U1782" s="21"/>
      <c r="V1782" s="21"/>
      <c r="W1782" s="21"/>
      <c r="X1782" s="21"/>
      <c r="Y1782" s="21"/>
      <c r="Z1782" s="21"/>
      <c r="AA1782" s="21"/>
      <c r="AB1782" s="21"/>
      <c r="AC1782" s="21"/>
      <c r="AD1782" s="21"/>
      <c r="AE1782" s="21"/>
      <c r="AF1782" s="21"/>
      <c r="AG1782" s="21"/>
    </row>
    <row r="1783" spans="2:33" s="22" customFormat="1" hidden="1">
      <c r="B1783" s="53" t="s">
        <v>17</v>
      </c>
      <c r="C1783" s="54">
        <v>813</v>
      </c>
      <c r="D1783" s="55">
        <v>8</v>
      </c>
      <c r="E1783" s="55">
        <v>1</v>
      </c>
      <c r="F1783" s="56" t="s">
        <v>625</v>
      </c>
      <c r="G1783" s="54" t="s">
        <v>18</v>
      </c>
      <c r="H1783" s="57">
        <v>6364</v>
      </c>
      <c r="I1783" s="20"/>
      <c r="J1783" s="21"/>
      <c r="K1783" s="21"/>
      <c r="L1783" s="21"/>
      <c r="M1783" s="21"/>
      <c r="N1783" s="21"/>
      <c r="O1783" s="21"/>
      <c r="P1783" s="21"/>
      <c r="Q1783" s="21"/>
      <c r="R1783" s="21"/>
      <c r="S1783" s="21"/>
      <c r="T1783" s="21"/>
      <c r="U1783" s="21"/>
      <c r="V1783" s="21"/>
      <c r="W1783" s="21"/>
      <c r="X1783" s="21"/>
      <c r="Y1783" s="21"/>
      <c r="Z1783" s="21"/>
      <c r="AA1783" s="21"/>
      <c r="AB1783" s="21"/>
      <c r="AC1783" s="21"/>
      <c r="AD1783" s="21"/>
      <c r="AE1783" s="21"/>
      <c r="AF1783" s="21"/>
      <c r="AG1783" s="21"/>
    </row>
    <row r="1784" spans="2:33" s="22" customFormat="1" ht="24" hidden="1">
      <c r="B1784" s="53" t="s">
        <v>19</v>
      </c>
      <c r="C1784" s="54">
        <v>814</v>
      </c>
      <c r="D1784" s="55">
        <v>0</v>
      </c>
      <c r="E1784" s="55">
        <v>0</v>
      </c>
      <c r="F1784" s="56" t="s">
        <v>0</v>
      </c>
      <c r="G1784" s="54">
        <v>0</v>
      </c>
      <c r="H1784" s="57">
        <v>158164.60999999999</v>
      </c>
      <c r="I1784" s="20"/>
      <c r="J1784" s="21"/>
      <c r="K1784" s="21"/>
      <c r="L1784" s="21"/>
      <c r="M1784" s="21"/>
      <c r="N1784" s="21"/>
      <c r="O1784" s="21"/>
      <c r="P1784" s="21"/>
      <c r="Q1784" s="21"/>
      <c r="R1784" s="21"/>
      <c r="S1784" s="21"/>
      <c r="T1784" s="21"/>
      <c r="U1784" s="21"/>
      <c r="V1784" s="21"/>
      <c r="W1784" s="21"/>
      <c r="X1784" s="21"/>
      <c r="Y1784" s="21"/>
      <c r="Z1784" s="21"/>
      <c r="AA1784" s="21"/>
      <c r="AB1784" s="21"/>
      <c r="AC1784" s="21"/>
      <c r="AD1784" s="21"/>
      <c r="AE1784" s="21"/>
      <c r="AF1784" s="21"/>
      <c r="AG1784" s="21"/>
    </row>
    <row r="1785" spans="2:33" s="22" customFormat="1" hidden="1">
      <c r="B1785" s="53" t="s">
        <v>681</v>
      </c>
      <c r="C1785" s="54">
        <v>814</v>
      </c>
      <c r="D1785" s="55">
        <v>1</v>
      </c>
      <c r="E1785" s="55">
        <v>0</v>
      </c>
      <c r="F1785" s="56" t="s">
        <v>0</v>
      </c>
      <c r="G1785" s="54">
        <v>0</v>
      </c>
      <c r="H1785" s="57">
        <v>102283.24</v>
      </c>
      <c r="I1785" s="20"/>
      <c r="J1785" s="21"/>
      <c r="K1785" s="21"/>
      <c r="L1785" s="21"/>
      <c r="M1785" s="21"/>
      <c r="N1785" s="21"/>
      <c r="O1785" s="21"/>
      <c r="P1785" s="21"/>
      <c r="Q1785" s="21"/>
      <c r="R1785" s="21"/>
      <c r="S1785" s="21"/>
      <c r="T1785" s="21"/>
      <c r="U1785" s="21"/>
      <c r="V1785" s="21"/>
      <c r="W1785" s="21"/>
      <c r="X1785" s="21"/>
      <c r="Y1785" s="21"/>
      <c r="Z1785" s="21"/>
      <c r="AA1785" s="21"/>
      <c r="AB1785" s="21"/>
      <c r="AC1785" s="21"/>
      <c r="AD1785" s="21"/>
      <c r="AE1785" s="21"/>
      <c r="AF1785" s="21"/>
      <c r="AG1785" s="21"/>
    </row>
    <row r="1786" spans="2:33" s="22" customFormat="1" ht="36" hidden="1">
      <c r="B1786" s="53" t="s">
        <v>9</v>
      </c>
      <c r="C1786" s="54">
        <v>814</v>
      </c>
      <c r="D1786" s="55">
        <v>1</v>
      </c>
      <c r="E1786" s="55">
        <v>4</v>
      </c>
      <c r="F1786" s="56" t="s">
        <v>0</v>
      </c>
      <c r="G1786" s="54">
        <v>0</v>
      </c>
      <c r="H1786" s="57">
        <v>75689.42</v>
      </c>
      <c r="I1786" s="20"/>
      <c r="J1786" s="21"/>
      <c r="K1786" s="21"/>
      <c r="L1786" s="21"/>
      <c r="M1786" s="21"/>
      <c r="N1786" s="21"/>
      <c r="O1786" s="21"/>
      <c r="P1786" s="21"/>
      <c r="Q1786" s="21"/>
      <c r="R1786" s="21"/>
      <c r="S1786" s="21"/>
      <c r="T1786" s="21"/>
      <c r="U1786" s="21"/>
      <c r="V1786" s="21"/>
      <c r="W1786" s="21"/>
      <c r="X1786" s="21"/>
      <c r="Y1786" s="21"/>
      <c r="Z1786" s="21"/>
      <c r="AA1786" s="21"/>
      <c r="AB1786" s="21"/>
      <c r="AC1786" s="21"/>
      <c r="AD1786" s="21"/>
      <c r="AE1786" s="21"/>
      <c r="AF1786" s="21"/>
      <c r="AG1786" s="21"/>
    </row>
    <row r="1787" spans="2:33" s="22" customFormat="1" ht="24" hidden="1">
      <c r="B1787" s="53" t="s">
        <v>5</v>
      </c>
      <c r="C1787" s="54">
        <v>814</v>
      </c>
      <c r="D1787" s="55">
        <v>1</v>
      </c>
      <c r="E1787" s="55">
        <v>4</v>
      </c>
      <c r="F1787" s="56" t="s">
        <v>364</v>
      </c>
      <c r="G1787" s="54">
        <v>0</v>
      </c>
      <c r="H1787" s="57">
        <v>75689.42</v>
      </c>
      <c r="I1787" s="20"/>
      <c r="J1787" s="21"/>
      <c r="K1787" s="21"/>
      <c r="L1787" s="21"/>
      <c r="M1787" s="21"/>
      <c r="N1787" s="21"/>
      <c r="O1787" s="21"/>
      <c r="P1787" s="21"/>
      <c r="Q1787" s="21"/>
      <c r="R1787" s="21"/>
      <c r="S1787" s="21"/>
      <c r="T1787" s="21"/>
      <c r="U1787" s="21"/>
      <c r="V1787" s="21"/>
      <c r="W1787" s="21"/>
      <c r="X1787" s="21"/>
      <c r="Y1787" s="21"/>
      <c r="Z1787" s="21"/>
      <c r="AA1787" s="21"/>
      <c r="AB1787" s="21"/>
      <c r="AC1787" s="21"/>
      <c r="AD1787" s="21"/>
      <c r="AE1787" s="21"/>
      <c r="AF1787" s="21"/>
      <c r="AG1787" s="21"/>
    </row>
    <row r="1788" spans="2:33" s="22" customFormat="1" hidden="1">
      <c r="B1788" s="53" t="s">
        <v>4</v>
      </c>
      <c r="C1788" s="54">
        <v>814</v>
      </c>
      <c r="D1788" s="55">
        <v>1</v>
      </c>
      <c r="E1788" s="55">
        <v>4</v>
      </c>
      <c r="F1788" s="56" t="s">
        <v>368</v>
      </c>
      <c r="G1788" s="54">
        <v>0</v>
      </c>
      <c r="H1788" s="57">
        <v>75689.42</v>
      </c>
      <c r="I1788" s="20"/>
      <c r="J1788" s="21"/>
      <c r="K1788" s="21"/>
      <c r="L1788" s="21"/>
      <c r="M1788" s="21"/>
      <c r="N1788" s="21"/>
      <c r="O1788" s="21"/>
      <c r="P1788" s="21"/>
      <c r="Q1788" s="21"/>
      <c r="R1788" s="21"/>
      <c r="S1788" s="21"/>
      <c r="T1788" s="21"/>
      <c r="U1788" s="21"/>
      <c r="V1788" s="21"/>
      <c r="W1788" s="21"/>
      <c r="X1788" s="21"/>
      <c r="Y1788" s="21"/>
      <c r="Z1788" s="21"/>
      <c r="AA1788" s="21"/>
      <c r="AB1788" s="21"/>
      <c r="AC1788" s="21"/>
      <c r="AD1788" s="21"/>
      <c r="AE1788" s="21"/>
      <c r="AF1788" s="21"/>
      <c r="AG1788" s="21"/>
    </row>
    <row r="1789" spans="2:33" s="22" customFormat="1" ht="72" hidden="1">
      <c r="B1789" s="53" t="s">
        <v>3</v>
      </c>
      <c r="C1789" s="54">
        <v>814</v>
      </c>
      <c r="D1789" s="55">
        <v>1</v>
      </c>
      <c r="E1789" s="55">
        <v>4</v>
      </c>
      <c r="F1789" s="56" t="s">
        <v>625</v>
      </c>
      <c r="G1789" s="54">
        <v>0</v>
      </c>
      <c r="H1789" s="57">
        <v>75689.42</v>
      </c>
      <c r="I1789" s="20"/>
      <c r="J1789" s="21"/>
      <c r="K1789" s="21"/>
      <c r="L1789" s="21"/>
      <c r="M1789" s="21"/>
      <c r="N1789" s="21"/>
      <c r="O1789" s="21"/>
      <c r="P1789" s="21"/>
      <c r="Q1789" s="21"/>
      <c r="R1789" s="21"/>
      <c r="S1789" s="21"/>
      <c r="T1789" s="21"/>
      <c r="U1789" s="21"/>
      <c r="V1789" s="21"/>
      <c r="W1789" s="21"/>
      <c r="X1789" s="21"/>
      <c r="Y1789" s="21"/>
      <c r="Z1789" s="21"/>
      <c r="AA1789" s="21"/>
      <c r="AB1789" s="21"/>
      <c r="AC1789" s="21"/>
      <c r="AD1789" s="21"/>
      <c r="AE1789" s="21"/>
      <c r="AF1789" s="21"/>
      <c r="AG1789" s="21"/>
    </row>
    <row r="1790" spans="2:33" s="22" customFormat="1" ht="24" hidden="1">
      <c r="B1790" s="53" t="s">
        <v>1</v>
      </c>
      <c r="C1790" s="54">
        <v>814</v>
      </c>
      <c r="D1790" s="55">
        <v>1</v>
      </c>
      <c r="E1790" s="55">
        <v>4</v>
      </c>
      <c r="F1790" s="56" t="s">
        <v>625</v>
      </c>
      <c r="G1790" s="54" t="s">
        <v>2</v>
      </c>
      <c r="H1790" s="57">
        <v>31747.06</v>
      </c>
      <c r="I1790" s="20"/>
      <c r="J1790" s="21"/>
      <c r="K1790" s="21"/>
      <c r="L1790" s="21"/>
      <c r="M1790" s="21"/>
      <c r="N1790" s="21"/>
      <c r="O1790" s="21"/>
      <c r="P1790" s="21"/>
      <c r="Q1790" s="21"/>
      <c r="R1790" s="21"/>
      <c r="S1790" s="21"/>
      <c r="T1790" s="21"/>
      <c r="U1790" s="21"/>
      <c r="V1790" s="21"/>
      <c r="W1790" s="21"/>
      <c r="X1790" s="21"/>
      <c r="Y1790" s="21"/>
      <c r="Z1790" s="21"/>
      <c r="AA1790" s="21"/>
      <c r="AB1790" s="21"/>
      <c r="AC1790" s="21"/>
      <c r="AD1790" s="21"/>
      <c r="AE1790" s="21"/>
      <c r="AF1790" s="21"/>
      <c r="AG1790" s="21"/>
    </row>
    <row r="1791" spans="2:33" s="22" customFormat="1" hidden="1">
      <c r="B1791" s="53" t="s">
        <v>17</v>
      </c>
      <c r="C1791" s="54">
        <v>814</v>
      </c>
      <c r="D1791" s="55">
        <v>1</v>
      </c>
      <c r="E1791" s="55">
        <v>4</v>
      </c>
      <c r="F1791" s="56" t="s">
        <v>625</v>
      </c>
      <c r="G1791" s="54" t="s">
        <v>18</v>
      </c>
      <c r="H1791" s="57">
        <v>43942.36</v>
      </c>
      <c r="I1791" s="20"/>
      <c r="J1791" s="21"/>
      <c r="K1791" s="21"/>
      <c r="L1791" s="21"/>
      <c r="M1791" s="21"/>
      <c r="N1791" s="21"/>
      <c r="O1791" s="21"/>
      <c r="P1791" s="21"/>
      <c r="Q1791" s="21"/>
      <c r="R1791" s="21"/>
      <c r="S1791" s="21"/>
      <c r="T1791" s="21"/>
      <c r="U1791" s="21"/>
      <c r="V1791" s="21"/>
      <c r="W1791" s="21"/>
      <c r="X1791" s="21"/>
      <c r="Y1791" s="21"/>
      <c r="Z1791" s="21"/>
      <c r="AA1791" s="21"/>
      <c r="AB1791" s="21"/>
      <c r="AC1791" s="21"/>
      <c r="AD1791" s="21"/>
      <c r="AE1791" s="21"/>
      <c r="AF1791" s="21"/>
      <c r="AG1791" s="21"/>
    </row>
    <row r="1792" spans="2:33" s="22" customFormat="1" hidden="1">
      <c r="B1792" s="53" t="s">
        <v>8</v>
      </c>
      <c r="C1792" s="54">
        <v>814</v>
      </c>
      <c r="D1792" s="55">
        <v>1</v>
      </c>
      <c r="E1792" s="55">
        <v>13</v>
      </c>
      <c r="F1792" s="56" t="s">
        <v>0</v>
      </c>
      <c r="G1792" s="54">
        <v>0</v>
      </c>
      <c r="H1792" s="57">
        <v>26593.82</v>
      </c>
      <c r="I1792" s="20"/>
      <c r="J1792" s="21"/>
      <c r="K1792" s="21"/>
      <c r="L1792" s="21"/>
      <c r="M1792" s="21"/>
      <c r="N1792" s="21"/>
      <c r="O1792" s="21"/>
      <c r="P1792" s="21"/>
      <c r="Q1792" s="21"/>
      <c r="R1792" s="21"/>
      <c r="S1792" s="21"/>
      <c r="T1792" s="21"/>
      <c r="U1792" s="21"/>
      <c r="V1792" s="21"/>
      <c r="W1792" s="21"/>
      <c r="X1792" s="21"/>
      <c r="Y1792" s="21"/>
      <c r="Z1792" s="21"/>
      <c r="AA1792" s="21"/>
      <c r="AB1792" s="21"/>
      <c r="AC1792" s="21"/>
      <c r="AD1792" s="21"/>
      <c r="AE1792" s="21"/>
      <c r="AF1792" s="21"/>
      <c r="AG1792" s="21"/>
    </row>
    <row r="1793" spans="2:33" s="22" customFormat="1" ht="24" hidden="1">
      <c r="B1793" s="53" t="s">
        <v>5</v>
      </c>
      <c r="C1793" s="54">
        <v>814</v>
      </c>
      <c r="D1793" s="55">
        <v>1</v>
      </c>
      <c r="E1793" s="55">
        <v>13</v>
      </c>
      <c r="F1793" s="56" t="s">
        <v>364</v>
      </c>
      <c r="G1793" s="54">
        <v>0</v>
      </c>
      <c r="H1793" s="57">
        <v>26593.82</v>
      </c>
      <c r="I1793" s="20"/>
      <c r="J1793" s="21"/>
      <c r="K1793" s="21"/>
      <c r="L1793" s="21"/>
      <c r="M1793" s="21"/>
      <c r="N1793" s="21"/>
      <c r="O1793" s="21"/>
      <c r="P1793" s="21"/>
      <c r="Q1793" s="21"/>
      <c r="R1793" s="21"/>
      <c r="S1793" s="21"/>
      <c r="T1793" s="21"/>
      <c r="U1793" s="21"/>
      <c r="V1793" s="21"/>
      <c r="W1793" s="21"/>
      <c r="X1793" s="21"/>
      <c r="Y1793" s="21"/>
      <c r="Z1793" s="21"/>
      <c r="AA1793" s="21"/>
      <c r="AB1793" s="21"/>
      <c r="AC1793" s="21"/>
      <c r="AD1793" s="21"/>
      <c r="AE1793" s="21"/>
      <c r="AF1793" s="21"/>
      <c r="AG1793" s="21"/>
    </row>
    <row r="1794" spans="2:33" s="22" customFormat="1" hidden="1">
      <c r="B1794" s="53" t="s">
        <v>4</v>
      </c>
      <c r="C1794" s="54">
        <v>814</v>
      </c>
      <c r="D1794" s="55">
        <v>1</v>
      </c>
      <c r="E1794" s="55">
        <v>13</v>
      </c>
      <c r="F1794" s="56" t="s">
        <v>368</v>
      </c>
      <c r="G1794" s="54">
        <v>0</v>
      </c>
      <c r="H1794" s="57">
        <v>26593.82</v>
      </c>
      <c r="I1794" s="20"/>
      <c r="J1794" s="21"/>
      <c r="K1794" s="21"/>
      <c r="L1794" s="21"/>
      <c r="M1794" s="21"/>
      <c r="N1794" s="21"/>
      <c r="O1794" s="21"/>
      <c r="P1794" s="21"/>
      <c r="Q1794" s="21"/>
      <c r="R1794" s="21"/>
      <c r="S1794" s="21"/>
      <c r="T1794" s="21"/>
      <c r="U1794" s="21"/>
      <c r="V1794" s="21"/>
      <c r="W1794" s="21"/>
      <c r="X1794" s="21"/>
      <c r="Y1794" s="21"/>
      <c r="Z1794" s="21"/>
      <c r="AA1794" s="21"/>
      <c r="AB1794" s="21"/>
      <c r="AC1794" s="21"/>
      <c r="AD1794" s="21"/>
      <c r="AE1794" s="21"/>
      <c r="AF1794" s="21"/>
      <c r="AG1794" s="21"/>
    </row>
    <row r="1795" spans="2:33" s="22" customFormat="1" ht="24" hidden="1">
      <c r="B1795" s="53" t="s">
        <v>11</v>
      </c>
      <c r="C1795" s="54">
        <v>814</v>
      </c>
      <c r="D1795" s="55">
        <v>1</v>
      </c>
      <c r="E1795" s="55">
        <v>13</v>
      </c>
      <c r="F1795" s="56" t="s">
        <v>424</v>
      </c>
      <c r="G1795" s="54">
        <v>0</v>
      </c>
      <c r="H1795" s="57">
        <v>26593.82</v>
      </c>
      <c r="I1795" s="20"/>
      <c r="J1795" s="21"/>
      <c r="K1795" s="21"/>
      <c r="L1795" s="21"/>
      <c r="M1795" s="21"/>
      <c r="N1795" s="21"/>
      <c r="O1795" s="21"/>
      <c r="P1795" s="21"/>
      <c r="Q1795" s="21"/>
      <c r="R1795" s="21"/>
      <c r="S1795" s="21"/>
      <c r="T1795" s="21"/>
      <c r="U1795" s="21"/>
      <c r="V1795" s="21"/>
      <c r="W1795" s="21"/>
      <c r="X1795" s="21"/>
      <c r="Y1795" s="21"/>
      <c r="Z1795" s="21"/>
      <c r="AA1795" s="21"/>
      <c r="AB1795" s="21"/>
      <c r="AC1795" s="21"/>
      <c r="AD1795" s="21"/>
      <c r="AE1795" s="21"/>
      <c r="AF1795" s="21"/>
      <c r="AG1795" s="21"/>
    </row>
    <row r="1796" spans="2:33" s="22" customFormat="1" ht="36" hidden="1">
      <c r="B1796" s="53" t="s">
        <v>46</v>
      </c>
      <c r="C1796" s="54">
        <v>814</v>
      </c>
      <c r="D1796" s="55">
        <v>1</v>
      </c>
      <c r="E1796" s="55">
        <v>13</v>
      </c>
      <c r="F1796" s="56" t="s">
        <v>424</v>
      </c>
      <c r="G1796" s="54" t="s">
        <v>47</v>
      </c>
      <c r="H1796" s="57">
        <v>14576.94</v>
      </c>
      <c r="I1796" s="20"/>
      <c r="J1796" s="21"/>
      <c r="K1796" s="21"/>
      <c r="L1796" s="21"/>
      <c r="M1796" s="21"/>
      <c r="N1796" s="21"/>
      <c r="O1796" s="21"/>
      <c r="P1796" s="21"/>
      <c r="Q1796" s="21"/>
      <c r="R1796" s="21"/>
      <c r="S1796" s="21"/>
      <c r="T1796" s="21"/>
      <c r="U1796" s="21"/>
      <c r="V1796" s="21"/>
      <c r="W1796" s="21"/>
      <c r="X1796" s="21"/>
      <c r="Y1796" s="21"/>
      <c r="Z1796" s="21"/>
      <c r="AA1796" s="21"/>
      <c r="AB1796" s="21"/>
      <c r="AC1796" s="21"/>
      <c r="AD1796" s="21"/>
      <c r="AE1796" s="21"/>
      <c r="AF1796" s="21"/>
      <c r="AG1796" s="21"/>
    </row>
    <row r="1797" spans="2:33" s="22" customFormat="1" ht="24">
      <c r="B1797" s="53" t="s">
        <v>1</v>
      </c>
      <c r="C1797" s="58">
        <v>814</v>
      </c>
      <c r="D1797" s="59">
        <v>1</v>
      </c>
      <c r="E1797" s="59">
        <v>13</v>
      </c>
      <c r="F1797" s="60" t="s">
        <v>424</v>
      </c>
      <c r="G1797" s="58" t="s">
        <v>2</v>
      </c>
      <c r="H1797" s="57">
        <v>11500</v>
      </c>
      <c r="I1797" s="20"/>
      <c r="J1797" s="21"/>
      <c r="K1797" s="21"/>
      <c r="L1797" s="21"/>
      <c r="M1797" s="21"/>
      <c r="N1797" s="21"/>
      <c r="O1797" s="21"/>
      <c r="P1797" s="21"/>
      <c r="Q1797" s="21"/>
      <c r="R1797" s="21"/>
      <c r="S1797" s="21"/>
      <c r="T1797" s="21"/>
      <c r="U1797" s="21"/>
      <c r="V1797" s="21"/>
      <c r="W1797" s="21"/>
      <c r="X1797" s="21"/>
      <c r="Y1797" s="21"/>
      <c r="Z1797" s="21"/>
      <c r="AA1797" s="21"/>
      <c r="AB1797" s="21"/>
      <c r="AC1797" s="21"/>
      <c r="AD1797" s="21"/>
      <c r="AE1797" s="21"/>
      <c r="AF1797" s="21"/>
      <c r="AG1797" s="21"/>
    </row>
    <row r="1798" spans="2:33" s="22" customFormat="1" hidden="1">
      <c r="B1798" s="53" t="s">
        <v>17</v>
      </c>
      <c r="C1798" s="54">
        <v>814</v>
      </c>
      <c r="D1798" s="55">
        <v>1</v>
      </c>
      <c r="E1798" s="55">
        <v>13</v>
      </c>
      <c r="F1798" s="56" t="s">
        <v>424</v>
      </c>
      <c r="G1798" s="54" t="s">
        <v>18</v>
      </c>
      <c r="H1798" s="57">
        <v>516.88</v>
      </c>
      <c r="I1798" s="20"/>
      <c r="J1798" s="21"/>
      <c r="K1798" s="21"/>
      <c r="L1798" s="21"/>
      <c r="M1798" s="21"/>
      <c r="N1798" s="21"/>
      <c r="O1798" s="21"/>
      <c r="P1798" s="21"/>
      <c r="Q1798" s="21"/>
      <c r="R1798" s="21"/>
      <c r="S1798" s="21"/>
      <c r="T1798" s="21"/>
      <c r="U1798" s="21"/>
      <c r="V1798" s="21"/>
      <c r="W1798" s="21"/>
      <c r="X1798" s="21"/>
      <c r="Y1798" s="21"/>
      <c r="Z1798" s="21"/>
      <c r="AA1798" s="21"/>
      <c r="AB1798" s="21"/>
      <c r="AC1798" s="21"/>
      <c r="AD1798" s="21"/>
      <c r="AE1798" s="21"/>
      <c r="AF1798" s="21"/>
      <c r="AG1798" s="21"/>
    </row>
    <row r="1799" spans="2:33" s="22" customFormat="1">
      <c r="B1799" s="53" t="s">
        <v>685</v>
      </c>
      <c r="C1799" s="58">
        <v>814</v>
      </c>
      <c r="D1799" s="59">
        <v>5</v>
      </c>
      <c r="E1799" s="59">
        <v>0</v>
      </c>
      <c r="F1799" s="60" t="s">
        <v>0</v>
      </c>
      <c r="G1799" s="58">
        <v>0</v>
      </c>
      <c r="H1799" s="57">
        <v>30319.58</v>
      </c>
      <c r="I1799" s="20"/>
      <c r="J1799" s="21"/>
      <c r="K1799" s="21"/>
      <c r="L1799" s="21"/>
      <c r="M1799" s="21"/>
      <c r="N1799" s="21"/>
      <c r="O1799" s="21"/>
      <c r="P1799" s="21"/>
      <c r="Q1799" s="21"/>
      <c r="R1799" s="21"/>
      <c r="S1799" s="21"/>
      <c r="T1799" s="21"/>
      <c r="U1799" s="21"/>
      <c r="V1799" s="21"/>
      <c r="W1799" s="21"/>
      <c r="X1799" s="21"/>
      <c r="Y1799" s="21"/>
      <c r="Z1799" s="21"/>
      <c r="AA1799" s="21"/>
      <c r="AB1799" s="21"/>
      <c r="AC1799" s="21"/>
      <c r="AD1799" s="21"/>
      <c r="AE1799" s="21"/>
      <c r="AF1799" s="21"/>
      <c r="AG1799" s="21"/>
    </row>
    <row r="1800" spans="2:33" s="22" customFormat="1">
      <c r="B1800" s="53" t="s">
        <v>7</v>
      </c>
      <c r="C1800" s="58">
        <v>814</v>
      </c>
      <c r="D1800" s="59">
        <v>5</v>
      </c>
      <c r="E1800" s="59">
        <v>3</v>
      </c>
      <c r="F1800" s="60" t="s">
        <v>0</v>
      </c>
      <c r="G1800" s="58">
        <v>0</v>
      </c>
      <c r="H1800" s="57">
        <v>30319.58</v>
      </c>
      <c r="I1800" s="20"/>
      <c r="J1800" s="21"/>
      <c r="K1800" s="21"/>
      <c r="L1800" s="21"/>
      <c r="M1800" s="21"/>
      <c r="N1800" s="21"/>
      <c r="O1800" s="21"/>
      <c r="P1800" s="21"/>
      <c r="Q1800" s="21"/>
      <c r="R1800" s="21"/>
      <c r="S1800" s="21"/>
      <c r="T1800" s="21"/>
      <c r="U1800" s="21"/>
      <c r="V1800" s="21"/>
      <c r="W1800" s="21"/>
      <c r="X1800" s="21"/>
      <c r="Y1800" s="21"/>
      <c r="Z1800" s="21"/>
      <c r="AA1800" s="21"/>
      <c r="AB1800" s="21"/>
      <c r="AC1800" s="21"/>
      <c r="AD1800" s="21"/>
      <c r="AE1800" s="21"/>
      <c r="AF1800" s="21"/>
      <c r="AG1800" s="21"/>
    </row>
    <row r="1801" spans="2:33" s="22" customFormat="1" ht="24">
      <c r="B1801" s="53" t="s">
        <v>5</v>
      </c>
      <c r="C1801" s="58">
        <v>814</v>
      </c>
      <c r="D1801" s="59">
        <v>5</v>
      </c>
      <c r="E1801" s="59">
        <v>3</v>
      </c>
      <c r="F1801" s="60" t="s">
        <v>364</v>
      </c>
      <c r="G1801" s="58">
        <v>0</v>
      </c>
      <c r="H1801" s="57">
        <v>30319.58</v>
      </c>
      <c r="I1801" s="20"/>
      <c r="J1801" s="21"/>
      <c r="K1801" s="21"/>
      <c r="L1801" s="21"/>
      <c r="M1801" s="21"/>
      <c r="N1801" s="21"/>
      <c r="O1801" s="21"/>
      <c r="P1801" s="21"/>
      <c r="Q1801" s="21"/>
      <c r="R1801" s="21"/>
      <c r="S1801" s="21"/>
      <c r="T1801" s="21"/>
      <c r="U1801" s="21"/>
      <c r="V1801" s="21"/>
      <c r="W1801" s="21"/>
      <c r="X1801" s="21"/>
      <c r="Y1801" s="21"/>
      <c r="Z1801" s="21"/>
      <c r="AA1801" s="21"/>
      <c r="AB1801" s="21"/>
      <c r="AC1801" s="21"/>
      <c r="AD1801" s="21"/>
      <c r="AE1801" s="21"/>
      <c r="AF1801" s="21"/>
      <c r="AG1801" s="21"/>
    </row>
    <row r="1802" spans="2:33" s="22" customFormat="1">
      <c r="B1802" s="53" t="s">
        <v>4</v>
      </c>
      <c r="C1802" s="58">
        <v>814</v>
      </c>
      <c r="D1802" s="59">
        <v>5</v>
      </c>
      <c r="E1802" s="59">
        <v>3</v>
      </c>
      <c r="F1802" s="60" t="s">
        <v>368</v>
      </c>
      <c r="G1802" s="58">
        <v>0</v>
      </c>
      <c r="H1802" s="57">
        <v>30319.58</v>
      </c>
      <c r="I1802" s="20"/>
      <c r="J1802" s="21"/>
      <c r="K1802" s="21"/>
      <c r="L1802" s="21"/>
      <c r="M1802" s="21"/>
      <c r="N1802" s="21"/>
      <c r="O1802" s="21"/>
      <c r="P1802" s="21"/>
      <c r="Q1802" s="21"/>
      <c r="R1802" s="21"/>
      <c r="S1802" s="21"/>
      <c r="T1802" s="21"/>
      <c r="U1802" s="21"/>
      <c r="V1802" s="21"/>
      <c r="W1802" s="21"/>
      <c r="X1802" s="21"/>
      <c r="Y1802" s="21"/>
      <c r="Z1802" s="21"/>
      <c r="AA1802" s="21"/>
      <c r="AB1802" s="21"/>
      <c r="AC1802" s="21"/>
      <c r="AD1802" s="21"/>
      <c r="AE1802" s="21"/>
      <c r="AF1802" s="21"/>
      <c r="AG1802" s="21"/>
    </row>
    <row r="1803" spans="2:33" s="22" customFormat="1" ht="72">
      <c r="B1803" s="53" t="s">
        <v>3</v>
      </c>
      <c r="C1803" s="58">
        <v>814</v>
      </c>
      <c r="D1803" s="59">
        <v>5</v>
      </c>
      <c r="E1803" s="59">
        <v>3</v>
      </c>
      <c r="F1803" s="60" t="s">
        <v>625</v>
      </c>
      <c r="G1803" s="58">
        <v>0</v>
      </c>
      <c r="H1803" s="57">
        <v>30319.58</v>
      </c>
      <c r="I1803" s="20"/>
      <c r="J1803" s="21"/>
      <c r="K1803" s="21"/>
      <c r="L1803" s="21"/>
      <c r="M1803" s="21"/>
      <c r="N1803" s="21"/>
      <c r="O1803" s="21"/>
      <c r="P1803" s="21"/>
      <c r="Q1803" s="21"/>
      <c r="R1803" s="21"/>
      <c r="S1803" s="21"/>
      <c r="T1803" s="21"/>
      <c r="U1803" s="21"/>
      <c r="V1803" s="21"/>
      <c r="W1803" s="21"/>
      <c r="X1803" s="21"/>
      <c r="Y1803" s="21"/>
      <c r="Z1803" s="21"/>
      <c r="AA1803" s="21"/>
      <c r="AB1803" s="21"/>
      <c r="AC1803" s="21"/>
      <c r="AD1803" s="21"/>
      <c r="AE1803" s="21"/>
      <c r="AF1803" s="21"/>
      <c r="AG1803" s="21"/>
    </row>
    <row r="1804" spans="2:33" s="22" customFormat="1" ht="24">
      <c r="B1804" s="53" t="s">
        <v>1</v>
      </c>
      <c r="C1804" s="58">
        <v>814</v>
      </c>
      <c r="D1804" s="59">
        <v>5</v>
      </c>
      <c r="E1804" s="59">
        <v>3</v>
      </c>
      <c r="F1804" s="60" t="s">
        <v>625</v>
      </c>
      <c r="G1804" s="58" t="s">
        <v>2</v>
      </c>
      <c r="H1804" s="57">
        <v>30319.58</v>
      </c>
      <c r="I1804" s="20"/>
      <c r="J1804" s="21"/>
      <c r="K1804" s="21"/>
      <c r="L1804" s="21"/>
      <c r="M1804" s="21"/>
      <c r="N1804" s="21"/>
      <c r="O1804" s="21"/>
      <c r="P1804" s="21"/>
      <c r="Q1804" s="21"/>
      <c r="R1804" s="21"/>
      <c r="S1804" s="21"/>
      <c r="T1804" s="21"/>
      <c r="U1804" s="21"/>
      <c r="V1804" s="21"/>
      <c r="W1804" s="21"/>
      <c r="X1804" s="21"/>
      <c r="Y1804" s="21"/>
      <c r="Z1804" s="21"/>
      <c r="AA1804" s="21"/>
      <c r="AB1804" s="21"/>
      <c r="AC1804" s="21"/>
      <c r="AD1804" s="21"/>
      <c r="AE1804" s="21"/>
      <c r="AF1804" s="21"/>
      <c r="AG1804" s="21"/>
    </row>
    <row r="1805" spans="2:33" s="22" customFormat="1" hidden="1">
      <c r="B1805" s="53" t="s">
        <v>682</v>
      </c>
      <c r="C1805" s="54">
        <v>814</v>
      </c>
      <c r="D1805" s="55">
        <v>8</v>
      </c>
      <c r="E1805" s="55">
        <v>0</v>
      </c>
      <c r="F1805" s="56" t="s">
        <v>0</v>
      </c>
      <c r="G1805" s="54">
        <v>0</v>
      </c>
      <c r="H1805" s="57">
        <v>25561.79</v>
      </c>
      <c r="I1805" s="20"/>
      <c r="J1805" s="21"/>
      <c r="K1805" s="21"/>
      <c r="L1805" s="21"/>
      <c r="M1805" s="21"/>
      <c r="N1805" s="21"/>
      <c r="O1805" s="21"/>
      <c r="P1805" s="21"/>
      <c r="Q1805" s="21"/>
      <c r="R1805" s="21"/>
      <c r="S1805" s="21"/>
      <c r="T1805" s="21"/>
      <c r="U1805" s="21"/>
      <c r="V1805" s="21"/>
      <c r="W1805" s="21"/>
      <c r="X1805" s="21"/>
      <c r="Y1805" s="21"/>
      <c r="Z1805" s="21"/>
      <c r="AA1805" s="21"/>
      <c r="AB1805" s="21"/>
      <c r="AC1805" s="21"/>
      <c r="AD1805" s="21"/>
      <c r="AE1805" s="21"/>
      <c r="AF1805" s="21"/>
      <c r="AG1805" s="21"/>
    </row>
    <row r="1806" spans="2:33" s="22" customFormat="1" hidden="1">
      <c r="B1806" s="53" t="s">
        <v>6</v>
      </c>
      <c r="C1806" s="54">
        <v>814</v>
      </c>
      <c r="D1806" s="55">
        <v>8</v>
      </c>
      <c r="E1806" s="55">
        <v>1</v>
      </c>
      <c r="F1806" s="56" t="s">
        <v>0</v>
      </c>
      <c r="G1806" s="54">
        <v>0</v>
      </c>
      <c r="H1806" s="57">
        <v>25561.79</v>
      </c>
      <c r="I1806" s="20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1"/>
      <c r="V1806" s="21"/>
      <c r="W1806" s="21"/>
      <c r="X1806" s="21"/>
      <c r="Y1806" s="21"/>
      <c r="Z1806" s="21"/>
      <c r="AA1806" s="21"/>
      <c r="AB1806" s="21"/>
      <c r="AC1806" s="21"/>
      <c r="AD1806" s="21"/>
      <c r="AE1806" s="21"/>
      <c r="AF1806" s="21"/>
      <c r="AG1806" s="21"/>
    </row>
    <row r="1807" spans="2:33" s="22" customFormat="1" ht="24" hidden="1">
      <c r="B1807" s="53" t="s">
        <v>5</v>
      </c>
      <c r="C1807" s="54">
        <v>814</v>
      </c>
      <c r="D1807" s="55">
        <v>8</v>
      </c>
      <c r="E1807" s="55">
        <v>1</v>
      </c>
      <c r="F1807" s="56" t="s">
        <v>364</v>
      </c>
      <c r="G1807" s="54">
        <v>0</v>
      </c>
      <c r="H1807" s="57">
        <v>25561.79</v>
      </c>
      <c r="I1807" s="20"/>
      <c r="J1807" s="21"/>
      <c r="K1807" s="21"/>
      <c r="L1807" s="21"/>
      <c r="M1807" s="21"/>
      <c r="N1807" s="21"/>
      <c r="O1807" s="21"/>
      <c r="P1807" s="21"/>
      <c r="Q1807" s="21"/>
      <c r="R1807" s="21"/>
      <c r="S1807" s="21"/>
      <c r="T1807" s="21"/>
      <c r="U1807" s="21"/>
      <c r="V1807" s="21"/>
      <c r="W1807" s="21"/>
      <c r="X1807" s="21"/>
      <c r="Y1807" s="21"/>
      <c r="Z1807" s="21"/>
      <c r="AA1807" s="21"/>
      <c r="AB1807" s="21"/>
      <c r="AC1807" s="21"/>
      <c r="AD1807" s="21"/>
      <c r="AE1807" s="21"/>
      <c r="AF1807" s="21"/>
      <c r="AG1807" s="21"/>
    </row>
    <row r="1808" spans="2:33" s="22" customFormat="1" hidden="1">
      <c r="B1808" s="53" t="s">
        <v>4</v>
      </c>
      <c r="C1808" s="54">
        <v>814</v>
      </c>
      <c r="D1808" s="55">
        <v>8</v>
      </c>
      <c r="E1808" s="55">
        <v>1</v>
      </c>
      <c r="F1808" s="56" t="s">
        <v>368</v>
      </c>
      <c r="G1808" s="54">
        <v>0</v>
      </c>
      <c r="H1808" s="57">
        <v>25561.79</v>
      </c>
      <c r="I1808" s="20"/>
      <c r="J1808" s="21"/>
      <c r="K1808" s="21"/>
      <c r="L1808" s="21"/>
      <c r="M1808" s="21"/>
      <c r="N1808" s="21"/>
      <c r="O1808" s="21"/>
      <c r="P1808" s="21"/>
      <c r="Q1808" s="21"/>
      <c r="R1808" s="21"/>
      <c r="S1808" s="21"/>
      <c r="T1808" s="21"/>
      <c r="U1808" s="21"/>
      <c r="V1808" s="21"/>
      <c r="W1808" s="21"/>
      <c r="X1808" s="21"/>
      <c r="Y1808" s="21"/>
      <c r="Z1808" s="21"/>
      <c r="AA1808" s="21"/>
      <c r="AB1808" s="21"/>
      <c r="AC1808" s="21"/>
      <c r="AD1808" s="21"/>
      <c r="AE1808" s="21"/>
      <c r="AF1808" s="21"/>
      <c r="AG1808" s="21"/>
    </row>
    <row r="1809" spans="2:33" s="22" customFormat="1" ht="72" hidden="1">
      <c r="B1809" s="53" t="s">
        <v>3</v>
      </c>
      <c r="C1809" s="54">
        <v>814</v>
      </c>
      <c r="D1809" s="55">
        <v>8</v>
      </c>
      <c r="E1809" s="55">
        <v>1</v>
      </c>
      <c r="F1809" s="56" t="s">
        <v>625</v>
      </c>
      <c r="G1809" s="54">
        <v>0</v>
      </c>
      <c r="H1809" s="57">
        <v>25561.79</v>
      </c>
      <c r="I1809" s="20"/>
      <c r="J1809" s="21"/>
      <c r="K1809" s="21"/>
      <c r="L1809" s="21"/>
      <c r="M1809" s="21"/>
      <c r="N1809" s="21"/>
      <c r="O1809" s="21"/>
      <c r="P1809" s="21"/>
      <c r="Q1809" s="21"/>
      <c r="R1809" s="21"/>
      <c r="S1809" s="21"/>
      <c r="T1809" s="21"/>
      <c r="U1809" s="21"/>
      <c r="V1809" s="21"/>
      <c r="W1809" s="21"/>
      <c r="X1809" s="21"/>
      <c r="Y1809" s="21"/>
      <c r="Z1809" s="21"/>
      <c r="AA1809" s="21"/>
      <c r="AB1809" s="21"/>
      <c r="AC1809" s="21"/>
      <c r="AD1809" s="21"/>
      <c r="AE1809" s="21"/>
      <c r="AF1809" s="21"/>
      <c r="AG1809" s="21"/>
    </row>
    <row r="1810" spans="2:33" s="22" customFormat="1" ht="24">
      <c r="B1810" s="53" t="s">
        <v>1</v>
      </c>
      <c r="C1810" s="58">
        <v>814</v>
      </c>
      <c r="D1810" s="59">
        <v>8</v>
      </c>
      <c r="E1810" s="59">
        <v>1</v>
      </c>
      <c r="F1810" s="60" t="s">
        <v>625</v>
      </c>
      <c r="G1810" s="58" t="s">
        <v>2</v>
      </c>
      <c r="H1810" s="57">
        <v>23426.79</v>
      </c>
      <c r="I1810" s="20"/>
      <c r="J1810" s="21"/>
      <c r="K1810" s="21"/>
      <c r="L1810" s="21"/>
      <c r="M1810" s="21"/>
      <c r="N1810" s="21"/>
      <c r="O1810" s="21"/>
      <c r="P1810" s="21"/>
      <c r="Q1810" s="21"/>
      <c r="R1810" s="21"/>
      <c r="S1810" s="21"/>
      <c r="T1810" s="21"/>
      <c r="U1810" s="21"/>
      <c r="V1810" s="21"/>
      <c r="W1810" s="21"/>
      <c r="X1810" s="21"/>
      <c r="Y1810" s="21"/>
      <c r="Z1810" s="21"/>
      <c r="AA1810" s="21"/>
      <c r="AB1810" s="21"/>
      <c r="AC1810" s="21"/>
      <c r="AD1810" s="21"/>
      <c r="AE1810" s="21"/>
      <c r="AF1810" s="21"/>
      <c r="AG1810" s="21"/>
    </row>
    <row r="1811" spans="2:33" s="22" customFormat="1" hidden="1">
      <c r="B1811" s="53" t="s">
        <v>17</v>
      </c>
      <c r="C1811" s="54">
        <v>814</v>
      </c>
      <c r="D1811" s="55">
        <v>8</v>
      </c>
      <c r="E1811" s="55">
        <v>1</v>
      </c>
      <c r="F1811" s="56" t="s">
        <v>625</v>
      </c>
      <c r="G1811" s="54" t="s">
        <v>18</v>
      </c>
      <c r="H1811" s="57">
        <v>2135</v>
      </c>
      <c r="I1811" s="20"/>
      <c r="J1811" s="21"/>
      <c r="K1811" s="21"/>
      <c r="L1811" s="21"/>
      <c r="M1811" s="21"/>
      <c r="N1811" s="21"/>
      <c r="O1811" s="21"/>
      <c r="P1811" s="21"/>
      <c r="Q1811" s="21"/>
      <c r="R1811" s="21"/>
      <c r="S1811" s="21"/>
      <c r="T1811" s="21"/>
      <c r="U1811" s="21"/>
      <c r="V1811" s="21"/>
      <c r="W1811" s="21"/>
      <c r="X1811" s="21"/>
      <c r="Y1811" s="21"/>
      <c r="Z1811" s="21"/>
      <c r="AA1811" s="21"/>
      <c r="AB1811" s="21"/>
      <c r="AC1811" s="21"/>
      <c r="AD1811" s="21"/>
      <c r="AE1811" s="21"/>
      <c r="AF1811" s="21"/>
      <c r="AG1811" s="21"/>
    </row>
    <row r="1812" spans="2:33" s="22" customFormat="1" ht="24" hidden="1">
      <c r="B1812" s="53" t="s">
        <v>16</v>
      </c>
      <c r="C1812" s="54">
        <v>815</v>
      </c>
      <c r="D1812" s="55">
        <v>0</v>
      </c>
      <c r="E1812" s="55">
        <v>0</v>
      </c>
      <c r="F1812" s="56" t="s">
        <v>0</v>
      </c>
      <c r="G1812" s="54">
        <v>0</v>
      </c>
      <c r="H1812" s="57">
        <v>100527.66</v>
      </c>
      <c r="I1812" s="20"/>
      <c r="J1812" s="21"/>
      <c r="K1812" s="21"/>
      <c r="L1812" s="21"/>
      <c r="M1812" s="21"/>
      <c r="N1812" s="21"/>
      <c r="O1812" s="21"/>
      <c r="P1812" s="21"/>
      <c r="Q1812" s="21"/>
      <c r="R1812" s="21"/>
      <c r="S1812" s="21"/>
      <c r="T1812" s="21"/>
      <c r="U1812" s="21"/>
      <c r="V1812" s="21"/>
      <c r="W1812" s="21"/>
      <c r="X1812" s="21"/>
      <c r="Y1812" s="21"/>
      <c r="Z1812" s="21"/>
      <c r="AA1812" s="21"/>
      <c r="AB1812" s="21"/>
      <c r="AC1812" s="21"/>
      <c r="AD1812" s="21"/>
      <c r="AE1812" s="21"/>
      <c r="AF1812" s="21"/>
      <c r="AG1812" s="21"/>
    </row>
    <row r="1813" spans="2:33" s="22" customFormat="1" hidden="1">
      <c r="B1813" s="53" t="s">
        <v>681</v>
      </c>
      <c r="C1813" s="54">
        <v>815</v>
      </c>
      <c r="D1813" s="55">
        <v>1</v>
      </c>
      <c r="E1813" s="55">
        <v>0</v>
      </c>
      <c r="F1813" s="56" t="s">
        <v>0</v>
      </c>
      <c r="G1813" s="54">
        <v>0</v>
      </c>
      <c r="H1813" s="57">
        <v>55119.76</v>
      </c>
      <c r="I1813" s="20"/>
      <c r="J1813" s="21"/>
      <c r="K1813" s="21"/>
      <c r="L1813" s="21"/>
      <c r="M1813" s="21"/>
      <c r="N1813" s="21"/>
      <c r="O1813" s="21"/>
      <c r="P1813" s="21"/>
      <c r="Q1813" s="21"/>
      <c r="R1813" s="21"/>
      <c r="S1813" s="21"/>
      <c r="T1813" s="21"/>
      <c r="U1813" s="21"/>
      <c r="V1813" s="21"/>
      <c r="W1813" s="21"/>
      <c r="X1813" s="21"/>
      <c r="Y1813" s="21"/>
      <c r="Z1813" s="21"/>
      <c r="AA1813" s="21"/>
      <c r="AB1813" s="21"/>
      <c r="AC1813" s="21"/>
      <c r="AD1813" s="21"/>
      <c r="AE1813" s="21"/>
      <c r="AF1813" s="21"/>
      <c r="AG1813" s="21"/>
    </row>
    <row r="1814" spans="2:33" s="22" customFormat="1" ht="36" hidden="1">
      <c r="B1814" s="53" t="s">
        <v>9</v>
      </c>
      <c r="C1814" s="54">
        <v>815</v>
      </c>
      <c r="D1814" s="55">
        <v>1</v>
      </c>
      <c r="E1814" s="55">
        <v>4</v>
      </c>
      <c r="F1814" s="56" t="s">
        <v>0</v>
      </c>
      <c r="G1814" s="54">
        <v>0</v>
      </c>
      <c r="H1814" s="57">
        <v>2449</v>
      </c>
      <c r="I1814" s="20"/>
      <c r="J1814" s="21"/>
      <c r="K1814" s="21"/>
      <c r="L1814" s="21"/>
      <c r="M1814" s="21"/>
      <c r="N1814" s="21"/>
      <c r="O1814" s="21"/>
      <c r="P1814" s="21"/>
      <c r="Q1814" s="21"/>
      <c r="R1814" s="21"/>
      <c r="S1814" s="21"/>
      <c r="T1814" s="21"/>
      <c r="U1814" s="21"/>
      <c r="V1814" s="21"/>
      <c r="W1814" s="21"/>
      <c r="X1814" s="21"/>
      <c r="Y1814" s="21"/>
      <c r="Z1814" s="21"/>
      <c r="AA1814" s="21"/>
      <c r="AB1814" s="21"/>
      <c r="AC1814" s="21"/>
      <c r="AD1814" s="21"/>
      <c r="AE1814" s="21"/>
      <c r="AF1814" s="21"/>
      <c r="AG1814" s="21"/>
    </row>
    <row r="1815" spans="2:33" s="22" customFormat="1" ht="24" hidden="1">
      <c r="B1815" s="53" t="s">
        <v>5</v>
      </c>
      <c r="C1815" s="54">
        <v>815</v>
      </c>
      <c r="D1815" s="55">
        <v>1</v>
      </c>
      <c r="E1815" s="55">
        <v>4</v>
      </c>
      <c r="F1815" s="56" t="s">
        <v>364</v>
      </c>
      <c r="G1815" s="54">
        <v>0</v>
      </c>
      <c r="H1815" s="57">
        <v>2449</v>
      </c>
      <c r="I1815" s="20"/>
      <c r="J1815" s="21"/>
      <c r="K1815" s="21"/>
      <c r="L1815" s="21"/>
      <c r="M1815" s="21"/>
      <c r="N1815" s="21"/>
      <c r="O1815" s="21"/>
      <c r="P1815" s="21"/>
      <c r="Q1815" s="21"/>
      <c r="R1815" s="21"/>
      <c r="S1815" s="21"/>
      <c r="T1815" s="21"/>
      <c r="U1815" s="21"/>
      <c r="V1815" s="21"/>
      <c r="W1815" s="21"/>
      <c r="X1815" s="21"/>
      <c r="Y1815" s="21"/>
      <c r="Z1815" s="21"/>
      <c r="AA1815" s="21"/>
      <c r="AB1815" s="21"/>
      <c r="AC1815" s="21"/>
      <c r="AD1815" s="21"/>
      <c r="AE1815" s="21"/>
      <c r="AF1815" s="21"/>
      <c r="AG1815" s="21"/>
    </row>
    <row r="1816" spans="2:33" s="22" customFormat="1" hidden="1">
      <c r="B1816" s="53" t="s">
        <v>4</v>
      </c>
      <c r="C1816" s="54">
        <v>815</v>
      </c>
      <c r="D1816" s="55">
        <v>1</v>
      </c>
      <c r="E1816" s="55">
        <v>4</v>
      </c>
      <c r="F1816" s="56" t="s">
        <v>368</v>
      </c>
      <c r="G1816" s="54">
        <v>0</v>
      </c>
      <c r="H1816" s="57">
        <v>2449</v>
      </c>
      <c r="I1816" s="20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  <c r="W1816" s="21"/>
      <c r="X1816" s="21"/>
      <c r="Y1816" s="21"/>
      <c r="Z1816" s="21"/>
      <c r="AA1816" s="21"/>
      <c r="AB1816" s="21"/>
      <c r="AC1816" s="21"/>
      <c r="AD1816" s="21"/>
      <c r="AE1816" s="21"/>
      <c r="AF1816" s="21"/>
      <c r="AG1816" s="21"/>
    </row>
    <row r="1817" spans="2:33" s="22" customFormat="1" ht="72" hidden="1">
      <c r="B1817" s="53" t="s">
        <v>3</v>
      </c>
      <c r="C1817" s="54">
        <v>815</v>
      </c>
      <c r="D1817" s="55">
        <v>1</v>
      </c>
      <c r="E1817" s="55">
        <v>4</v>
      </c>
      <c r="F1817" s="56" t="s">
        <v>625</v>
      </c>
      <c r="G1817" s="54">
        <v>0</v>
      </c>
      <c r="H1817" s="57">
        <v>2449</v>
      </c>
      <c r="I1817" s="20"/>
      <c r="J1817" s="21"/>
      <c r="K1817" s="21"/>
      <c r="L1817" s="21"/>
      <c r="M1817" s="21"/>
      <c r="N1817" s="21"/>
      <c r="O1817" s="21"/>
      <c r="P1817" s="21"/>
      <c r="Q1817" s="21"/>
      <c r="R1817" s="21"/>
      <c r="S1817" s="21"/>
      <c r="T1817" s="21"/>
      <c r="U1817" s="21"/>
      <c r="V1817" s="21"/>
      <c r="W1817" s="21"/>
      <c r="X1817" s="21"/>
      <c r="Y1817" s="21"/>
      <c r="Z1817" s="21"/>
      <c r="AA1817" s="21"/>
      <c r="AB1817" s="21"/>
      <c r="AC1817" s="21"/>
      <c r="AD1817" s="21"/>
      <c r="AE1817" s="21"/>
      <c r="AF1817" s="21"/>
      <c r="AG1817" s="21"/>
    </row>
    <row r="1818" spans="2:33" s="22" customFormat="1" hidden="1">
      <c r="B1818" s="53" t="s">
        <v>17</v>
      </c>
      <c r="C1818" s="54">
        <v>815</v>
      </c>
      <c r="D1818" s="55">
        <v>1</v>
      </c>
      <c r="E1818" s="55">
        <v>4</v>
      </c>
      <c r="F1818" s="56" t="s">
        <v>625</v>
      </c>
      <c r="G1818" s="54" t="s">
        <v>18</v>
      </c>
      <c r="H1818" s="57">
        <v>2449</v>
      </c>
      <c r="I1818" s="20"/>
      <c r="J1818" s="21"/>
      <c r="K1818" s="21"/>
      <c r="L1818" s="21"/>
      <c r="M1818" s="21"/>
      <c r="N1818" s="21"/>
      <c r="O1818" s="21"/>
      <c r="P1818" s="21"/>
      <c r="Q1818" s="21"/>
      <c r="R1818" s="21"/>
      <c r="S1818" s="21"/>
      <c r="T1818" s="21"/>
      <c r="U1818" s="21"/>
      <c r="V1818" s="21"/>
      <c r="W1818" s="21"/>
      <c r="X1818" s="21"/>
      <c r="Y1818" s="21"/>
      <c r="Z1818" s="21"/>
      <c r="AA1818" s="21"/>
      <c r="AB1818" s="21"/>
      <c r="AC1818" s="21"/>
      <c r="AD1818" s="21"/>
      <c r="AE1818" s="21"/>
      <c r="AF1818" s="21"/>
      <c r="AG1818" s="21"/>
    </row>
    <row r="1819" spans="2:33" s="22" customFormat="1">
      <c r="B1819" s="53" t="s">
        <v>8</v>
      </c>
      <c r="C1819" s="58">
        <v>815</v>
      </c>
      <c r="D1819" s="59">
        <v>1</v>
      </c>
      <c r="E1819" s="59">
        <v>13</v>
      </c>
      <c r="F1819" s="60" t="s">
        <v>0</v>
      </c>
      <c r="G1819" s="58">
        <v>0</v>
      </c>
      <c r="H1819" s="57">
        <v>52670.76</v>
      </c>
      <c r="I1819" s="20"/>
      <c r="J1819" s="21"/>
      <c r="K1819" s="21"/>
      <c r="L1819" s="21"/>
      <c r="M1819" s="21"/>
      <c r="N1819" s="21"/>
      <c r="O1819" s="21"/>
      <c r="P1819" s="21"/>
      <c r="Q1819" s="21"/>
      <c r="R1819" s="21"/>
      <c r="S1819" s="21"/>
      <c r="T1819" s="21"/>
      <c r="U1819" s="21"/>
      <c r="V1819" s="21"/>
      <c r="W1819" s="21"/>
      <c r="X1819" s="21"/>
      <c r="Y1819" s="21"/>
      <c r="Z1819" s="21"/>
      <c r="AA1819" s="21"/>
      <c r="AB1819" s="21"/>
      <c r="AC1819" s="21"/>
      <c r="AD1819" s="21"/>
      <c r="AE1819" s="21"/>
      <c r="AF1819" s="21"/>
      <c r="AG1819" s="21"/>
    </row>
    <row r="1820" spans="2:33" s="22" customFormat="1" ht="24">
      <c r="B1820" s="53" t="s">
        <v>5</v>
      </c>
      <c r="C1820" s="58">
        <v>815</v>
      </c>
      <c r="D1820" s="59">
        <v>1</v>
      </c>
      <c r="E1820" s="59">
        <v>13</v>
      </c>
      <c r="F1820" s="60" t="s">
        <v>364</v>
      </c>
      <c r="G1820" s="58">
        <v>0</v>
      </c>
      <c r="H1820" s="57">
        <v>52670.76</v>
      </c>
      <c r="I1820" s="20"/>
      <c r="J1820" s="21"/>
      <c r="K1820" s="21"/>
      <c r="L1820" s="21"/>
      <c r="M1820" s="21"/>
      <c r="N1820" s="21"/>
      <c r="O1820" s="21"/>
      <c r="P1820" s="21"/>
      <c r="Q1820" s="21"/>
      <c r="R1820" s="21"/>
      <c r="S1820" s="21"/>
      <c r="T1820" s="21"/>
      <c r="U1820" s="21"/>
      <c r="V1820" s="21"/>
      <c r="W1820" s="21"/>
      <c r="X1820" s="21"/>
      <c r="Y1820" s="21"/>
      <c r="Z1820" s="21"/>
      <c r="AA1820" s="21"/>
      <c r="AB1820" s="21"/>
      <c r="AC1820" s="21"/>
      <c r="AD1820" s="21"/>
      <c r="AE1820" s="21"/>
      <c r="AF1820" s="21"/>
      <c r="AG1820" s="21"/>
    </row>
    <row r="1821" spans="2:33" s="22" customFormat="1">
      <c r="B1821" s="53" t="s">
        <v>4</v>
      </c>
      <c r="C1821" s="58">
        <v>815</v>
      </c>
      <c r="D1821" s="59">
        <v>1</v>
      </c>
      <c r="E1821" s="59">
        <v>13</v>
      </c>
      <c r="F1821" s="60" t="s">
        <v>368</v>
      </c>
      <c r="G1821" s="58">
        <v>0</v>
      </c>
      <c r="H1821" s="57">
        <v>52670.76</v>
      </c>
      <c r="I1821" s="20"/>
      <c r="J1821" s="21"/>
      <c r="K1821" s="21"/>
      <c r="L1821" s="21"/>
      <c r="M1821" s="21"/>
      <c r="N1821" s="21"/>
      <c r="O1821" s="21"/>
      <c r="P1821" s="21"/>
      <c r="Q1821" s="21"/>
      <c r="R1821" s="21"/>
      <c r="S1821" s="21"/>
      <c r="T1821" s="21"/>
      <c r="U1821" s="21"/>
      <c r="V1821" s="21"/>
      <c r="W1821" s="21"/>
      <c r="X1821" s="21"/>
      <c r="Y1821" s="21"/>
      <c r="Z1821" s="21"/>
      <c r="AA1821" s="21"/>
      <c r="AB1821" s="21"/>
      <c r="AC1821" s="21"/>
      <c r="AD1821" s="21"/>
      <c r="AE1821" s="21"/>
      <c r="AF1821" s="21"/>
      <c r="AG1821" s="21"/>
    </row>
    <row r="1822" spans="2:33" s="22" customFormat="1" ht="24">
      <c r="B1822" s="53" t="s">
        <v>11</v>
      </c>
      <c r="C1822" s="58">
        <v>815</v>
      </c>
      <c r="D1822" s="59">
        <v>1</v>
      </c>
      <c r="E1822" s="59">
        <v>13</v>
      </c>
      <c r="F1822" s="60" t="s">
        <v>424</v>
      </c>
      <c r="G1822" s="58">
        <v>0</v>
      </c>
      <c r="H1822" s="57">
        <v>52670.76</v>
      </c>
      <c r="I1822" s="20"/>
      <c r="J1822" s="21"/>
      <c r="K1822" s="21"/>
      <c r="L1822" s="21"/>
      <c r="M1822" s="21"/>
      <c r="N1822" s="21"/>
      <c r="O1822" s="21"/>
      <c r="P1822" s="21"/>
      <c r="Q1822" s="21"/>
      <c r="R1822" s="21"/>
      <c r="S1822" s="21"/>
      <c r="T1822" s="21"/>
      <c r="U1822" s="21"/>
      <c r="V1822" s="21"/>
      <c r="W1822" s="21"/>
      <c r="X1822" s="21"/>
      <c r="Y1822" s="21"/>
      <c r="Z1822" s="21"/>
      <c r="AA1822" s="21"/>
      <c r="AB1822" s="21"/>
      <c r="AC1822" s="21"/>
      <c r="AD1822" s="21"/>
      <c r="AE1822" s="21"/>
      <c r="AF1822" s="21"/>
      <c r="AG1822" s="21"/>
    </row>
    <row r="1823" spans="2:33" s="22" customFormat="1" ht="24">
      <c r="B1823" s="53" t="s">
        <v>1</v>
      </c>
      <c r="C1823" s="58">
        <v>815</v>
      </c>
      <c r="D1823" s="59">
        <v>1</v>
      </c>
      <c r="E1823" s="59">
        <v>13</v>
      </c>
      <c r="F1823" s="60" t="s">
        <v>424</v>
      </c>
      <c r="G1823" s="58" t="s">
        <v>2</v>
      </c>
      <c r="H1823" s="57">
        <v>52670.76</v>
      </c>
      <c r="I1823" s="20"/>
      <c r="J1823" s="21"/>
      <c r="K1823" s="21"/>
      <c r="L1823" s="21"/>
      <c r="M1823" s="21"/>
      <c r="N1823" s="21"/>
      <c r="O1823" s="21"/>
      <c r="P1823" s="21"/>
      <c r="Q1823" s="21"/>
      <c r="R1823" s="21"/>
      <c r="S1823" s="21"/>
      <c r="T1823" s="21"/>
      <c r="U1823" s="21"/>
      <c r="V1823" s="21"/>
      <c r="W1823" s="21"/>
      <c r="X1823" s="21"/>
      <c r="Y1823" s="21"/>
      <c r="Z1823" s="21"/>
      <c r="AA1823" s="21"/>
      <c r="AB1823" s="21"/>
      <c r="AC1823" s="21"/>
      <c r="AD1823" s="21"/>
      <c r="AE1823" s="21"/>
      <c r="AF1823" s="21"/>
      <c r="AG1823" s="21"/>
    </row>
    <row r="1824" spans="2:33" s="22" customFormat="1">
      <c r="B1824" s="53" t="s">
        <v>685</v>
      </c>
      <c r="C1824" s="58">
        <v>815</v>
      </c>
      <c r="D1824" s="59">
        <v>5</v>
      </c>
      <c r="E1824" s="59">
        <v>0</v>
      </c>
      <c r="F1824" s="60" t="s">
        <v>0</v>
      </c>
      <c r="G1824" s="58">
        <v>0</v>
      </c>
      <c r="H1824" s="57">
        <v>1800.3</v>
      </c>
      <c r="I1824" s="20"/>
      <c r="J1824" s="21"/>
      <c r="K1824" s="21"/>
      <c r="L1824" s="21"/>
      <c r="M1824" s="21"/>
      <c r="N1824" s="21"/>
      <c r="O1824" s="21"/>
      <c r="P1824" s="21"/>
      <c r="Q1824" s="21"/>
      <c r="R1824" s="21"/>
      <c r="S1824" s="21"/>
      <c r="T1824" s="21"/>
      <c r="U1824" s="21"/>
      <c r="V1824" s="21"/>
      <c r="W1824" s="21"/>
      <c r="X1824" s="21"/>
      <c r="Y1824" s="21"/>
      <c r="Z1824" s="21"/>
      <c r="AA1824" s="21"/>
      <c r="AB1824" s="21"/>
      <c r="AC1824" s="21"/>
      <c r="AD1824" s="21"/>
      <c r="AE1824" s="21"/>
      <c r="AF1824" s="21"/>
      <c r="AG1824" s="21"/>
    </row>
    <row r="1825" spans="2:33" s="22" customFormat="1">
      <c r="B1825" s="53" t="s">
        <v>7</v>
      </c>
      <c r="C1825" s="58">
        <v>815</v>
      </c>
      <c r="D1825" s="59">
        <v>5</v>
      </c>
      <c r="E1825" s="59">
        <v>3</v>
      </c>
      <c r="F1825" s="60" t="s">
        <v>0</v>
      </c>
      <c r="G1825" s="58">
        <v>0</v>
      </c>
      <c r="H1825" s="57">
        <v>1800.3</v>
      </c>
      <c r="I1825" s="20"/>
      <c r="J1825" s="21"/>
      <c r="K1825" s="21"/>
      <c r="L1825" s="21"/>
      <c r="M1825" s="21"/>
      <c r="N1825" s="21"/>
      <c r="O1825" s="21"/>
      <c r="P1825" s="21"/>
      <c r="Q1825" s="21"/>
      <c r="R1825" s="21"/>
      <c r="S1825" s="21"/>
      <c r="T1825" s="21"/>
      <c r="U1825" s="21"/>
      <c r="V1825" s="21"/>
      <c r="W1825" s="21"/>
      <c r="X1825" s="21"/>
      <c r="Y1825" s="21"/>
      <c r="Z1825" s="21"/>
      <c r="AA1825" s="21"/>
      <c r="AB1825" s="21"/>
      <c r="AC1825" s="21"/>
      <c r="AD1825" s="21"/>
      <c r="AE1825" s="21"/>
      <c r="AF1825" s="21"/>
      <c r="AG1825" s="21"/>
    </row>
    <row r="1826" spans="2:33" s="22" customFormat="1" ht="24">
      <c r="B1826" s="53" t="s">
        <v>5</v>
      </c>
      <c r="C1826" s="58">
        <v>815</v>
      </c>
      <c r="D1826" s="59">
        <v>5</v>
      </c>
      <c r="E1826" s="59">
        <v>3</v>
      </c>
      <c r="F1826" s="60" t="s">
        <v>364</v>
      </c>
      <c r="G1826" s="58">
        <v>0</v>
      </c>
      <c r="H1826" s="57">
        <v>1800.3</v>
      </c>
      <c r="I1826" s="20"/>
      <c r="J1826" s="21"/>
      <c r="K1826" s="21"/>
      <c r="L1826" s="21"/>
      <c r="M1826" s="21"/>
      <c r="N1826" s="21"/>
      <c r="O1826" s="21"/>
      <c r="P1826" s="21"/>
      <c r="Q1826" s="21"/>
      <c r="R1826" s="21"/>
      <c r="S1826" s="21"/>
      <c r="T1826" s="21"/>
      <c r="U1826" s="21"/>
      <c r="V1826" s="21"/>
      <c r="W1826" s="21"/>
      <c r="X1826" s="21"/>
      <c r="Y1826" s="21"/>
      <c r="Z1826" s="21"/>
      <c r="AA1826" s="21"/>
      <c r="AB1826" s="21"/>
      <c r="AC1826" s="21"/>
      <c r="AD1826" s="21"/>
      <c r="AE1826" s="21"/>
      <c r="AF1826" s="21"/>
      <c r="AG1826" s="21"/>
    </row>
    <row r="1827" spans="2:33" s="22" customFormat="1">
      <c r="B1827" s="53" t="s">
        <v>4</v>
      </c>
      <c r="C1827" s="58">
        <v>815</v>
      </c>
      <c r="D1827" s="59">
        <v>5</v>
      </c>
      <c r="E1827" s="59">
        <v>3</v>
      </c>
      <c r="F1827" s="60" t="s">
        <v>368</v>
      </c>
      <c r="G1827" s="58">
        <v>0</v>
      </c>
      <c r="H1827" s="57">
        <v>1800.3</v>
      </c>
      <c r="I1827" s="20"/>
      <c r="J1827" s="21"/>
      <c r="K1827" s="21"/>
      <c r="L1827" s="21"/>
      <c r="M1827" s="21"/>
      <c r="N1827" s="21"/>
      <c r="O1827" s="21"/>
      <c r="P1827" s="21"/>
      <c r="Q1827" s="21"/>
      <c r="R1827" s="21"/>
      <c r="S1827" s="21"/>
      <c r="T1827" s="21"/>
      <c r="U1827" s="21"/>
      <c r="V1827" s="21"/>
      <c r="W1827" s="21"/>
      <c r="X1827" s="21"/>
      <c r="Y1827" s="21"/>
      <c r="Z1827" s="21"/>
      <c r="AA1827" s="21"/>
      <c r="AB1827" s="21"/>
      <c r="AC1827" s="21"/>
      <c r="AD1827" s="21"/>
      <c r="AE1827" s="21"/>
      <c r="AF1827" s="21"/>
      <c r="AG1827" s="21"/>
    </row>
    <row r="1828" spans="2:33" s="22" customFormat="1" ht="72">
      <c r="B1828" s="53" t="s">
        <v>3</v>
      </c>
      <c r="C1828" s="58">
        <v>815</v>
      </c>
      <c r="D1828" s="59">
        <v>5</v>
      </c>
      <c r="E1828" s="59">
        <v>3</v>
      </c>
      <c r="F1828" s="60" t="s">
        <v>625</v>
      </c>
      <c r="G1828" s="58">
        <v>0</v>
      </c>
      <c r="H1828" s="57">
        <v>1800.3</v>
      </c>
      <c r="I1828" s="20"/>
      <c r="J1828" s="21"/>
      <c r="K1828" s="21"/>
      <c r="L1828" s="21"/>
      <c r="M1828" s="21"/>
      <c r="N1828" s="21"/>
      <c r="O1828" s="21"/>
      <c r="P1828" s="21"/>
      <c r="Q1828" s="21"/>
      <c r="R1828" s="21"/>
      <c r="S1828" s="21"/>
      <c r="T1828" s="21"/>
      <c r="U1828" s="21"/>
      <c r="V1828" s="21"/>
      <c r="W1828" s="21"/>
      <c r="X1828" s="21"/>
      <c r="Y1828" s="21"/>
      <c r="Z1828" s="21"/>
      <c r="AA1828" s="21"/>
      <c r="AB1828" s="21"/>
      <c r="AC1828" s="21"/>
      <c r="AD1828" s="21"/>
      <c r="AE1828" s="21"/>
      <c r="AF1828" s="21"/>
      <c r="AG1828" s="21"/>
    </row>
    <row r="1829" spans="2:33" s="22" customFormat="1" ht="24">
      <c r="B1829" s="53" t="s">
        <v>1</v>
      </c>
      <c r="C1829" s="58">
        <v>815</v>
      </c>
      <c r="D1829" s="59">
        <v>5</v>
      </c>
      <c r="E1829" s="59">
        <v>3</v>
      </c>
      <c r="F1829" s="60" t="s">
        <v>625</v>
      </c>
      <c r="G1829" s="58" t="s">
        <v>2</v>
      </c>
      <c r="H1829" s="57">
        <v>1800.3</v>
      </c>
      <c r="I1829" s="20"/>
      <c r="J1829" s="21"/>
      <c r="K1829" s="21"/>
      <c r="L1829" s="21"/>
      <c r="M1829" s="21"/>
      <c r="N1829" s="21"/>
      <c r="O1829" s="21"/>
      <c r="P1829" s="21"/>
      <c r="Q1829" s="21"/>
      <c r="R1829" s="21"/>
      <c r="S1829" s="21"/>
      <c r="T1829" s="21"/>
      <c r="U1829" s="21"/>
      <c r="V1829" s="21"/>
      <c r="W1829" s="21"/>
      <c r="X1829" s="21"/>
      <c r="Y1829" s="21"/>
      <c r="Z1829" s="21"/>
      <c r="AA1829" s="21"/>
      <c r="AB1829" s="21"/>
      <c r="AC1829" s="21"/>
      <c r="AD1829" s="21"/>
      <c r="AE1829" s="21"/>
      <c r="AF1829" s="21"/>
      <c r="AG1829" s="21"/>
    </row>
    <row r="1830" spans="2:33" s="22" customFormat="1" hidden="1">
      <c r="B1830" s="53" t="s">
        <v>682</v>
      </c>
      <c r="C1830" s="54">
        <v>815</v>
      </c>
      <c r="D1830" s="55">
        <v>8</v>
      </c>
      <c r="E1830" s="55">
        <v>0</v>
      </c>
      <c r="F1830" s="56" t="s">
        <v>0</v>
      </c>
      <c r="G1830" s="54">
        <v>0</v>
      </c>
      <c r="H1830" s="57">
        <v>43607.6</v>
      </c>
      <c r="I1830" s="20"/>
      <c r="J1830" s="21"/>
      <c r="K1830" s="21"/>
      <c r="L1830" s="21"/>
      <c r="M1830" s="21"/>
      <c r="N1830" s="21"/>
      <c r="O1830" s="21"/>
      <c r="P1830" s="21"/>
      <c r="Q1830" s="21"/>
      <c r="R1830" s="21"/>
      <c r="S1830" s="21"/>
      <c r="T1830" s="21"/>
      <c r="U1830" s="21"/>
      <c r="V1830" s="21"/>
      <c r="W1830" s="21"/>
      <c r="X1830" s="21"/>
      <c r="Y1830" s="21"/>
      <c r="Z1830" s="21"/>
      <c r="AA1830" s="21"/>
      <c r="AB1830" s="21"/>
      <c r="AC1830" s="21"/>
      <c r="AD1830" s="21"/>
      <c r="AE1830" s="21"/>
      <c r="AF1830" s="21"/>
      <c r="AG1830" s="21"/>
    </row>
    <row r="1831" spans="2:33" s="22" customFormat="1" hidden="1">
      <c r="B1831" s="53" t="s">
        <v>6</v>
      </c>
      <c r="C1831" s="54">
        <v>815</v>
      </c>
      <c r="D1831" s="55">
        <v>8</v>
      </c>
      <c r="E1831" s="55">
        <v>1</v>
      </c>
      <c r="F1831" s="56" t="s">
        <v>0</v>
      </c>
      <c r="G1831" s="54">
        <v>0</v>
      </c>
      <c r="H1831" s="57">
        <v>43607.6</v>
      </c>
      <c r="I1831" s="20"/>
      <c r="J1831" s="21"/>
      <c r="K1831" s="21"/>
      <c r="L1831" s="21"/>
      <c r="M1831" s="21"/>
      <c r="N1831" s="21"/>
      <c r="O1831" s="21"/>
      <c r="P1831" s="21"/>
      <c r="Q1831" s="21"/>
      <c r="R1831" s="21"/>
      <c r="S1831" s="21"/>
      <c r="T1831" s="21"/>
      <c r="U1831" s="21"/>
      <c r="V1831" s="21"/>
      <c r="W1831" s="21"/>
      <c r="X1831" s="21"/>
      <c r="Y1831" s="21"/>
      <c r="Z1831" s="21"/>
      <c r="AA1831" s="21"/>
      <c r="AB1831" s="21"/>
      <c r="AC1831" s="21"/>
      <c r="AD1831" s="21"/>
      <c r="AE1831" s="21"/>
      <c r="AF1831" s="21"/>
      <c r="AG1831" s="21"/>
    </row>
    <row r="1832" spans="2:33" s="22" customFormat="1" ht="24" hidden="1">
      <c r="B1832" s="53" t="s">
        <v>5</v>
      </c>
      <c r="C1832" s="54">
        <v>815</v>
      </c>
      <c r="D1832" s="55">
        <v>8</v>
      </c>
      <c r="E1832" s="55">
        <v>1</v>
      </c>
      <c r="F1832" s="56" t="s">
        <v>364</v>
      </c>
      <c r="G1832" s="54">
        <v>0</v>
      </c>
      <c r="H1832" s="57">
        <v>43607.6</v>
      </c>
      <c r="I1832" s="20"/>
      <c r="J1832" s="21"/>
      <c r="K1832" s="21"/>
      <c r="L1832" s="21"/>
      <c r="M1832" s="21"/>
      <c r="N1832" s="21"/>
      <c r="O1832" s="21"/>
      <c r="P1832" s="21"/>
      <c r="Q1832" s="21"/>
      <c r="R1832" s="21"/>
      <c r="S1832" s="21"/>
      <c r="T1832" s="21"/>
      <c r="U1832" s="21"/>
      <c r="V1832" s="21"/>
      <c r="W1832" s="21"/>
      <c r="X1832" s="21"/>
      <c r="Y1832" s="21"/>
      <c r="Z1832" s="21"/>
      <c r="AA1832" s="21"/>
      <c r="AB1832" s="21"/>
      <c r="AC1832" s="21"/>
      <c r="AD1832" s="21"/>
      <c r="AE1832" s="21"/>
      <c r="AF1832" s="21"/>
      <c r="AG1832" s="21"/>
    </row>
    <row r="1833" spans="2:33" s="22" customFormat="1" hidden="1">
      <c r="B1833" s="53" t="s">
        <v>4</v>
      </c>
      <c r="C1833" s="54">
        <v>815</v>
      </c>
      <c r="D1833" s="55">
        <v>8</v>
      </c>
      <c r="E1833" s="55">
        <v>1</v>
      </c>
      <c r="F1833" s="56" t="s">
        <v>368</v>
      </c>
      <c r="G1833" s="54">
        <v>0</v>
      </c>
      <c r="H1833" s="57">
        <v>43607.6</v>
      </c>
      <c r="I1833" s="20"/>
      <c r="J1833" s="21"/>
      <c r="K1833" s="21"/>
      <c r="L1833" s="21"/>
      <c r="M1833" s="21"/>
      <c r="N1833" s="21"/>
      <c r="O1833" s="21"/>
      <c r="P1833" s="21"/>
      <c r="Q1833" s="21"/>
      <c r="R1833" s="21"/>
      <c r="S1833" s="21"/>
      <c r="T1833" s="21"/>
      <c r="U1833" s="21"/>
      <c r="V1833" s="21"/>
      <c r="W1833" s="21"/>
      <c r="X1833" s="21"/>
      <c r="Y1833" s="21"/>
      <c r="Z1833" s="21"/>
      <c r="AA1833" s="21"/>
      <c r="AB1833" s="21"/>
      <c r="AC1833" s="21"/>
      <c r="AD1833" s="21"/>
      <c r="AE1833" s="21"/>
      <c r="AF1833" s="21"/>
      <c r="AG1833" s="21"/>
    </row>
    <row r="1834" spans="2:33" s="22" customFormat="1" ht="72" hidden="1">
      <c r="B1834" s="53" t="s">
        <v>3</v>
      </c>
      <c r="C1834" s="54">
        <v>815</v>
      </c>
      <c r="D1834" s="55">
        <v>8</v>
      </c>
      <c r="E1834" s="55">
        <v>1</v>
      </c>
      <c r="F1834" s="56" t="s">
        <v>625</v>
      </c>
      <c r="G1834" s="54">
        <v>0</v>
      </c>
      <c r="H1834" s="57">
        <v>43607.6</v>
      </c>
      <c r="I1834" s="20"/>
      <c r="J1834" s="21"/>
      <c r="K1834" s="21"/>
      <c r="L1834" s="21"/>
      <c r="M1834" s="21"/>
      <c r="N1834" s="21"/>
      <c r="O1834" s="21"/>
      <c r="P1834" s="21"/>
      <c r="Q1834" s="21"/>
      <c r="R1834" s="21"/>
      <c r="S1834" s="21"/>
      <c r="T1834" s="21"/>
      <c r="U1834" s="21"/>
      <c r="V1834" s="21"/>
      <c r="W1834" s="21"/>
      <c r="X1834" s="21"/>
      <c r="Y1834" s="21"/>
      <c r="Z1834" s="21"/>
      <c r="AA1834" s="21"/>
      <c r="AB1834" s="21"/>
      <c r="AC1834" s="21"/>
      <c r="AD1834" s="21"/>
      <c r="AE1834" s="21"/>
      <c r="AF1834" s="21"/>
      <c r="AG1834" s="21"/>
    </row>
    <row r="1835" spans="2:33" s="22" customFormat="1" ht="24">
      <c r="B1835" s="53" t="s">
        <v>1</v>
      </c>
      <c r="C1835" s="58">
        <v>815</v>
      </c>
      <c r="D1835" s="59">
        <v>8</v>
      </c>
      <c r="E1835" s="59">
        <v>1</v>
      </c>
      <c r="F1835" s="60" t="s">
        <v>625</v>
      </c>
      <c r="G1835" s="58" t="s">
        <v>2</v>
      </c>
      <c r="H1835" s="57">
        <v>37794.6</v>
      </c>
      <c r="I1835" s="20"/>
      <c r="J1835" s="21"/>
      <c r="K1835" s="21"/>
      <c r="L1835" s="21"/>
      <c r="M1835" s="21"/>
      <c r="N1835" s="21"/>
      <c r="O1835" s="21"/>
      <c r="P1835" s="21"/>
      <c r="Q1835" s="21"/>
      <c r="R1835" s="21"/>
      <c r="S1835" s="21"/>
      <c r="T1835" s="21"/>
      <c r="U1835" s="21"/>
      <c r="V1835" s="21"/>
      <c r="W1835" s="21"/>
      <c r="X1835" s="21"/>
      <c r="Y1835" s="21"/>
      <c r="Z1835" s="21"/>
      <c r="AA1835" s="21"/>
      <c r="AB1835" s="21"/>
      <c r="AC1835" s="21"/>
      <c r="AD1835" s="21"/>
      <c r="AE1835" s="21"/>
      <c r="AF1835" s="21"/>
      <c r="AG1835" s="21"/>
    </row>
    <row r="1836" spans="2:33" s="22" customFormat="1" hidden="1">
      <c r="B1836" s="53" t="s">
        <v>17</v>
      </c>
      <c r="C1836" s="54">
        <v>815</v>
      </c>
      <c r="D1836" s="55">
        <v>8</v>
      </c>
      <c r="E1836" s="55">
        <v>1</v>
      </c>
      <c r="F1836" s="56" t="s">
        <v>625</v>
      </c>
      <c r="G1836" s="54" t="s">
        <v>18</v>
      </c>
      <c r="H1836" s="57">
        <v>5813</v>
      </c>
      <c r="I1836" s="20"/>
      <c r="J1836" s="21"/>
      <c r="K1836" s="21"/>
      <c r="L1836" s="21"/>
      <c r="M1836" s="21"/>
      <c r="N1836" s="21"/>
      <c r="O1836" s="21"/>
      <c r="P1836" s="21"/>
      <c r="Q1836" s="21"/>
      <c r="R1836" s="21"/>
      <c r="S1836" s="21"/>
      <c r="T1836" s="21"/>
      <c r="U1836" s="21"/>
      <c r="V1836" s="21"/>
      <c r="W1836" s="21"/>
      <c r="X1836" s="21"/>
      <c r="Y1836" s="21"/>
      <c r="Z1836" s="21"/>
      <c r="AA1836" s="21"/>
      <c r="AB1836" s="21"/>
      <c r="AC1836" s="21"/>
      <c r="AD1836" s="21"/>
      <c r="AE1836" s="21"/>
      <c r="AF1836" s="21"/>
      <c r="AG1836" s="21"/>
    </row>
    <row r="1837" spans="2:33" s="22" customFormat="1" ht="24" hidden="1">
      <c r="B1837" s="53" t="s">
        <v>15</v>
      </c>
      <c r="C1837" s="54">
        <v>816</v>
      </c>
      <c r="D1837" s="55">
        <v>0</v>
      </c>
      <c r="E1837" s="55">
        <v>0</v>
      </c>
      <c r="F1837" s="56" t="s">
        <v>0</v>
      </c>
      <c r="G1837" s="54">
        <v>0</v>
      </c>
      <c r="H1837" s="57">
        <v>140333.84</v>
      </c>
      <c r="I1837" s="20"/>
      <c r="J1837" s="21"/>
      <c r="K1837" s="21"/>
      <c r="L1837" s="21"/>
      <c r="M1837" s="21"/>
      <c r="N1837" s="21"/>
      <c r="O1837" s="21"/>
      <c r="P1837" s="21"/>
      <c r="Q1837" s="21"/>
      <c r="R1837" s="21"/>
      <c r="S1837" s="21"/>
      <c r="T1837" s="21"/>
      <c r="U1837" s="21"/>
      <c r="V1837" s="21"/>
      <c r="W1837" s="21"/>
      <c r="X1837" s="21"/>
      <c r="Y1837" s="21"/>
      <c r="Z1837" s="21"/>
      <c r="AA1837" s="21"/>
      <c r="AB1837" s="21"/>
      <c r="AC1837" s="21"/>
      <c r="AD1837" s="21"/>
      <c r="AE1837" s="21"/>
      <c r="AF1837" s="21"/>
      <c r="AG1837" s="21"/>
    </row>
    <row r="1838" spans="2:33" s="22" customFormat="1" hidden="1">
      <c r="B1838" s="53" t="s">
        <v>681</v>
      </c>
      <c r="C1838" s="54">
        <v>816</v>
      </c>
      <c r="D1838" s="55">
        <v>1</v>
      </c>
      <c r="E1838" s="55">
        <v>0</v>
      </c>
      <c r="F1838" s="56" t="s">
        <v>0</v>
      </c>
      <c r="G1838" s="54">
        <v>0</v>
      </c>
      <c r="H1838" s="57">
        <v>90523.07</v>
      </c>
      <c r="I1838" s="21"/>
      <c r="J1838" s="21"/>
      <c r="K1838" s="21"/>
      <c r="L1838" s="21"/>
      <c r="M1838" s="21"/>
      <c r="N1838" s="21"/>
      <c r="O1838" s="21"/>
      <c r="P1838" s="21"/>
      <c r="Q1838" s="21"/>
      <c r="R1838" s="21"/>
      <c r="S1838" s="21"/>
      <c r="T1838" s="21"/>
      <c r="U1838" s="21"/>
      <c r="V1838" s="21"/>
      <c r="W1838" s="21"/>
      <c r="X1838" s="21"/>
      <c r="Y1838" s="21"/>
      <c r="Z1838" s="21"/>
      <c r="AA1838" s="21"/>
      <c r="AB1838" s="21"/>
      <c r="AC1838" s="21"/>
      <c r="AD1838" s="21"/>
      <c r="AE1838" s="21"/>
      <c r="AF1838" s="21"/>
      <c r="AG1838" s="21"/>
    </row>
    <row r="1839" spans="2:33" ht="36" hidden="1">
      <c r="B1839" s="53" t="s">
        <v>9</v>
      </c>
      <c r="C1839" s="54">
        <v>816</v>
      </c>
      <c r="D1839" s="55">
        <v>1</v>
      </c>
      <c r="E1839" s="55">
        <v>4</v>
      </c>
      <c r="F1839" s="56" t="s">
        <v>0</v>
      </c>
      <c r="G1839" s="54">
        <v>0</v>
      </c>
      <c r="H1839" s="57">
        <v>44148.57</v>
      </c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</row>
    <row r="1840" spans="2:33" ht="5.4" hidden="1" customHeight="1">
      <c r="B1840" s="45" t="s">
        <v>5</v>
      </c>
      <c r="C1840" s="46">
        <v>816</v>
      </c>
      <c r="D1840" s="47">
        <v>1</v>
      </c>
      <c r="E1840" s="47">
        <v>4</v>
      </c>
      <c r="F1840" s="48" t="s">
        <v>364</v>
      </c>
      <c r="G1840" s="46">
        <v>0</v>
      </c>
      <c r="H1840" s="49">
        <v>44148.57</v>
      </c>
    </row>
    <row r="1841" spans="2:8" ht="13.2" hidden="1" customHeight="1">
      <c r="B1841" s="45" t="s">
        <v>4</v>
      </c>
      <c r="C1841" s="46">
        <v>816</v>
      </c>
      <c r="D1841" s="47">
        <v>1</v>
      </c>
      <c r="E1841" s="47">
        <v>4</v>
      </c>
      <c r="F1841" s="48" t="s">
        <v>368</v>
      </c>
      <c r="G1841" s="46">
        <v>0</v>
      </c>
      <c r="H1841" s="49">
        <v>44148.57</v>
      </c>
    </row>
    <row r="1842" spans="2:8" ht="15.6" hidden="1" customHeight="1">
      <c r="B1842" s="45" t="s">
        <v>3</v>
      </c>
      <c r="C1842" s="46">
        <v>816</v>
      </c>
      <c r="D1842" s="47">
        <v>1</v>
      </c>
      <c r="E1842" s="47">
        <v>4</v>
      </c>
      <c r="F1842" s="48" t="s">
        <v>625</v>
      </c>
      <c r="G1842" s="46">
        <v>0</v>
      </c>
      <c r="H1842" s="49">
        <v>44148.57</v>
      </c>
    </row>
    <row r="1843" spans="2:8" ht="62.4" customHeight="1">
      <c r="B1843" s="53" t="s">
        <v>1</v>
      </c>
      <c r="C1843" s="58">
        <v>816</v>
      </c>
      <c r="D1843" s="59">
        <v>1</v>
      </c>
      <c r="E1843" s="59">
        <v>4</v>
      </c>
      <c r="F1843" s="60" t="s">
        <v>625</v>
      </c>
      <c r="G1843" s="58" t="s">
        <v>2</v>
      </c>
      <c r="H1843" s="57">
        <v>32024.57</v>
      </c>
    </row>
    <row r="1844" spans="2:8" ht="15" hidden="1" customHeight="1">
      <c r="B1844" s="53" t="s">
        <v>17</v>
      </c>
      <c r="C1844" s="54">
        <v>816</v>
      </c>
      <c r="D1844" s="55">
        <v>1</v>
      </c>
      <c r="E1844" s="55">
        <v>4</v>
      </c>
      <c r="F1844" s="56" t="s">
        <v>625</v>
      </c>
      <c r="G1844" s="54" t="s">
        <v>18</v>
      </c>
      <c r="H1844" s="57">
        <v>12124</v>
      </c>
    </row>
    <row r="1845" spans="2:8" ht="13.2" customHeight="1">
      <c r="B1845" s="45" t="s">
        <v>8</v>
      </c>
      <c r="C1845" s="61">
        <v>816</v>
      </c>
      <c r="D1845" s="62">
        <v>1</v>
      </c>
      <c r="E1845" s="62">
        <v>13</v>
      </c>
      <c r="F1845" s="63" t="s">
        <v>0</v>
      </c>
      <c r="G1845" s="61">
        <v>0</v>
      </c>
      <c r="H1845" s="49">
        <v>46374.5</v>
      </c>
    </row>
    <row r="1846" spans="2:8" ht="24">
      <c r="B1846" s="53" t="s">
        <v>5</v>
      </c>
      <c r="C1846" s="58">
        <v>816</v>
      </c>
      <c r="D1846" s="59">
        <v>1</v>
      </c>
      <c r="E1846" s="59">
        <v>13</v>
      </c>
      <c r="F1846" s="60" t="s">
        <v>364</v>
      </c>
      <c r="G1846" s="58">
        <v>0</v>
      </c>
      <c r="H1846" s="57">
        <v>46374.5</v>
      </c>
    </row>
    <row r="1847" spans="2:8" ht="70.8" customHeight="1">
      <c r="B1847" s="53" t="s">
        <v>4</v>
      </c>
      <c r="C1847" s="58">
        <v>816</v>
      </c>
      <c r="D1847" s="59">
        <v>1</v>
      </c>
      <c r="E1847" s="59">
        <v>13</v>
      </c>
      <c r="F1847" s="60" t="s">
        <v>368</v>
      </c>
      <c r="G1847" s="58">
        <v>0</v>
      </c>
      <c r="H1847" s="57">
        <v>46374.5</v>
      </c>
    </row>
    <row r="1848" spans="2:8" ht="72">
      <c r="B1848" s="53" t="s">
        <v>3</v>
      </c>
      <c r="C1848" s="58">
        <v>816</v>
      </c>
      <c r="D1848" s="59">
        <v>1</v>
      </c>
      <c r="E1848" s="59">
        <v>13</v>
      </c>
      <c r="F1848" s="60" t="s">
        <v>625</v>
      </c>
      <c r="G1848" s="58">
        <v>0</v>
      </c>
      <c r="H1848" s="57">
        <v>1800</v>
      </c>
    </row>
    <row r="1849" spans="2:8" ht="24">
      <c r="B1849" s="53" t="s">
        <v>1</v>
      </c>
      <c r="C1849" s="58">
        <v>816</v>
      </c>
      <c r="D1849" s="59">
        <v>1</v>
      </c>
      <c r="E1849" s="59">
        <v>13</v>
      </c>
      <c r="F1849" s="60" t="s">
        <v>625</v>
      </c>
      <c r="G1849" s="58" t="s">
        <v>2</v>
      </c>
      <c r="H1849" s="57">
        <v>1800</v>
      </c>
    </row>
    <row r="1850" spans="2:8" ht="24">
      <c r="B1850" s="53" t="s">
        <v>11</v>
      </c>
      <c r="C1850" s="58">
        <v>816</v>
      </c>
      <c r="D1850" s="59">
        <v>1</v>
      </c>
      <c r="E1850" s="59">
        <v>13</v>
      </c>
      <c r="F1850" s="60" t="s">
        <v>424</v>
      </c>
      <c r="G1850" s="58">
        <v>0</v>
      </c>
      <c r="H1850" s="57">
        <v>44574.5</v>
      </c>
    </row>
    <row r="1851" spans="2:8" ht="13.2" customHeight="1">
      <c r="B1851" s="53" t="s">
        <v>1</v>
      </c>
      <c r="C1851" s="58">
        <v>816</v>
      </c>
      <c r="D1851" s="59">
        <v>1</v>
      </c>
      <c r="E1851" s="59">
        <v>13</v>
      </c>
      <c r="F1851" s="60" t="s">
        <v>424</v>
      </c>
      <c r="G1851" s="58" t="s">
        <v>2</v>
      </c>
      <c r="H1851" s="57">
        <v>44574.5</v>
      </c>
    </row>
    <row r="1852" spans="2:8" ht="31.2" hidden="1" customHeight="1">
      <c r="B1852" s="53" t="s">
        <v>682</v>
      </c>
      <c r="C1852" s="54">
        <v>816</v>
      </c>
      <c r="D1852" s="55">
        <v>8</v>
      </c>
      <c r="E1852" s="55">
        <v>0</v>
      </c>
      <c r="F1852" s="56" t="s">
        <v>0</v>
      </c>
      <c r="G1852" s="54">
        <v>0</v>
      </c>
      <c r="H1852" s="57">
        <v>49810.77</v>
      </c>
    </row>
    <row r="1853" spans="2:8" ht="13.2" hidden="1" customHeight="1">
      <c r="B1853" s="53" t="s">
        <v>6</v>
      </c>
      <c r="C1853" s="54">
        <v>816</v>
      </c>
      <c r="D1853" s="55">
        <v>8</v>
      </c>
      <c r="E1853" s="55">
        <v>1</v>
      </c>
      <c r="F1853" s="56" t="s">
        <v>0</v>
      </c>
      <c r="G1853" s="54">
        <v>0</v>
      </c>
      <c r="H1853" s="57">
        <v>49810.77</v>
      </c>
    </row>
    <row r="1854" spans="2:8" ht="21" hidden="1" customHeight="1">
      <c r="B1854" s="53" t="s">
        <v>5</v>
      </c>
      <c r="C1854" s="54">
        <v>816</v>
      </c>
      <c r="D1854" s="55">
        <v>8</v>
      </c>
      <c r="E1854" s="55">
        <v>1</v>
      </c>
      <c r="F1854" s="56" t="s">
        <v>364</v>
      </c>
      <c r="G1854" s="54">
        <v>0</v>
      </c>
      <c r="H1854" s="57">
        <v>49810.77</v>
      </c>
    </row>
    <row r="1855" spans="2:8" ht="13.2" hidden="1" customHeight="1">
      <c r="B1855" s="53" t="s">
        <v>4</v>
      </c>
      <c r="C1855" s="54">
        <v>816</v>
      </c>
      <c r="D1855" s="55">
        <v>8</v>
      </c>
      <c r="E1855" s="55">
        <v>1</v>
      </c>
      <c r="F1855" s="56" t="s">
        <v>368</v>
      </c>
      <c r="G1855" s="54">
        <v>0</v>
      </c>
      <c r="H1855" s="57">
        <v>49810.77</v>
      </c>
    </row>
    <row r="1856" spans="2:8" ht="21" hidden="1" customHeight="1">
      <c r="B1856" s="53" t="s">
        <v>3</v>
      </c>
      <c r="C1856" s="54">
        <v>816</v>
      </c>
      <c r="D1856" s="55">
        <v>8</v>
      </c>
      <c r="E1856" s="55">
        <v>1</v>
      </c>
      <c r="F1856" s="56" t="s">
        <v>625</v>
      </c>
      <c r="G1856" s="54">
        <v>0</v>
      </c>
      <c r="H1856" s="57">
        <v>49810.77</v>
      </c>
    </row>
    <row r="1857" spans="2:9" ht="24">
      <c r="B1857" s="53" t="s">
        <v>1</v>
      </c>
      <c r="C1857" s="58">
        <v>816</v>
      </c>
      <c r="D1857" s="59">
        <v>8</v>
      </c>
      <c r="E1857" s="59">
        <v>1</v>
      </c>
      <c r="F1857" s="60" t="s">
        <v>625</v>
      </c>
      <c r="G1857" s="58" t="s">
        <v>2</v>
      </c>
      <c r="H1857" s="57">
        <v>43810.77</v>
      </c>
    </row>
    <row r="1858" spans="2:9">
      <c r="B1858" s="53" t="s">
        <v>17</v>
      </c>
      <c r="C1858" s="58">
        <v>816</v>
      </c>
      <c r="D1858" s="59">
        <v>8</v>
      </c>
      <c r="E1858" s="59">
        <v>1</v>
      </c>
      <c r="F1858" s="60" t="s">
        <v>625</v>
      </c>
      <c r="G1858" s="58" t="s">
        <v>18</v>
      </c>
      <c r="H1858" s="57">
        <v>6000</v>
      </c>
    </row>
    <row r="1859" spans="2:9" ht="13.2" hidden="1" customHeight="1">
      <c r="B1859" s="53" t="s">
        <v>14</v>
      </c>
      <c r="C1859" s="54">
        <v>817</v>
      </c>
      <c r="D1859" s="55">
        <v>0</v>
      </c>
      <c r="E1859" s="55">
        <v>0</v>
      </c>
      <c r="F1859" s="56" t="s">
        <v>0</v>
      </c>
      <c r="G1859" s="54">
        <v>0</v>
      </c>
      <c r="H1859" s="57">
        <v>120421.45</v>
      </c>
      <c r="I1859" s="12"/>
    </row>
    <row r="1860" spans="2:9" ht="13.2" hidden="1" customHeight="1">
      <c r="B1860" s="53" t="s">
        <v>681</v>
      </c>
      <c r="C1860" s="54">
        <v>817</v>
      </c>
      <c r="D1860" s="55">
        <v>1</v>
      </c>
      <c r="E1860" s="55">
        <v>0</v>
      </c>
      <c r="F1860" s="56" t="s">
        <v>0</v>
      </c>
      <c r="G1860" s="54">
        <v>0</v>
      </c>
      <c r="H1860" s="57">
        <v>70428.5</v>
      </c>
      <c r="I1860" s="12"/>
    </row>
    <row r="1861" spans="2:9" ht="13.2" hidden="1" customHeight="1">
      <c r="B1861" s="53" t="s">
        <v>9</v>
      </c>
      <c r="C1861" s="54">
        <v>817</v>
      </c>
      <c r="D1861" s="55">
        <v>1</v>
      </c>
      <c r="E1861" s="55">
        <v>4</v>
      </c>
      <c r="F1861" s="56" t="s">
        <v>0</v>
      </c>
      <c r="G1861" s="54">
        <v>0</v>
      </c>
      <c r="H1861" s="57">
        <v>14528.5</v>
      </c>
      <c r="I1861" s="12"/>
    </row>
    <row r="1862" spans="2:9" ht="24" hidden="1">
      <c r="B1862" s="53" t="s">
        <v>5</v>
      </c>
      <c r="C1862" s="54">
        <v>817</v>
      </c>
      <c r="D1862" s="55">
        <v>1</v>
      </c>
      <c r="E1862" s="55">
        <v>4</v>
      </c>
      <c r="F1862" s="56" t="s">
        <v>364</v>
      </c>
      <c r="G1862" s="54">
        <v>0</v>
      </c>
      <c r="H1862" s="57">
        <v>14528.5</v>
      </c>
    </row>
    <row r="1863" spans="2:9" hidden="1">
      <c r="B1863" s="53" t="s">
        <v>4</v>
      </c>
      <c r="C1863" s="54">
        <v>817</v>
      </c>
      <c r="D1863" s="55">
        <v>1</v>
      </c>
      <c r="E1863" s="55">
        <v>4</v>
      </c>
      <c r="F1863" s="56" t="s">
        <v>368</v>
      </c>
      <c r="G1863" s="54">
        <v>0</v>
      </c>
      <c r="H1863" s="57">
        <v>14528.5</v>
      </c>
    </row>
    <row r="1864" spans="2:9" ht="72" hidden="1">
      <c r="B1864" s="53" t="s">
        <v>3</v>
      </c>
      <c r="C1864" s="54">
        <v>817</v>
      </c>
      <c r="D1864" s="55">
        <v>1</v>
      </c>
      <c r="E1864" s="55">
        <v>4</v>
      </c>
      <c r="F1864" s="56" t="s">
        <v>625</v>
      </c>
      <c r="G1864" s="54">
        <v>0</v>
      </c>
      <c r="H1864" s="57">
        <v>14528.5</v>
      </c>
    </row>
    <row r="1865" spans="2:9" ht="24">
      <c r="B1865" s="53" t="s">
        <v>1</v>
      </c>
      <c r="C1865" s="58">
        <v>817</v>
      </c>
      <c r="D1865" s="59">
        <v>1</v>
      </c>
      <c r="E1865" s="59">
        <v>4</v>
      </c>
      <c r="F1865" s="60" t="s">
        <v>625</v>
      </c>
      <c r="G1865" s="58" t="s">
        <v>2</v>
      </c>
      <c r="H1865" s="57">
        <v>10985.5</v>
      </c>
    </row>
    <row r="1866" spans="2:9" hidden="1">
      <c r="B1866" s="53" t="s">
        <v>17</v>
      </c>
      <c r="C1866" s="54">
        <v>817</v>
      </c>
      <c r="D1866" s="55">
        <v>1</v>
      </c>
      <c r="E1866" s="55">
        <v>4</v>
      </c>
      <c r="F1866" s="56" t="s">
        <v>625</v>
      </c>
      <c r="G1866" s="54" t="s">
        <v>18</v>
      </c>
      <c r="H1866" s="57">
        <v>3543</v>
      </c>
    </row>
    <row r="1867" spans="2:9">
      <c r="B1867" s="53" t="s">
        <v>8</v>
      </c>
      <c r="C1867" s="58">
        <v>817</v>
      </c>
      <c r="D1867" s="59">
        <v>1</v>
      </c>
      <c r="E1867" s="59">
        <v>13</v>
      </c>
      <c r="F1867" s="60" t="s">
        <v>0</v>
      </c>
      <c r="G1867" s="58">
        <v>0</v>
      </c>
      <c r="H1867" s="57">
        <v>55900</v>
      </c>
    </row>
    <row r="1868" spans="2:9" ht="24">
      <c r="B1868" s="53" t="s">
        <v>5</v>
      </c>
      <c r="C1868" s="58">
        <v>817</v>
      </c>
      <c r="D1868" s="59">
        <v>1</v>
      </c>
      <c r="E1868" s="59">
        <v>13</v>
      </c>
      <c r="F1868" s="60" t="s">
        <v>364</v>
      </c>
      <c r="G1868" s="58">
        <v>0</v>
      </c>
      <c r="H1868" s="57">
        <v>55900</v>
      </c>
    </row>
    <row r="1869" spans="2:9">
      <c r="B1869" s="53" t="s">
        <v>4</v>
      </c>
      <c r="C1869" s="58">
        <v>817</v>
      </c>
      <c r="D1869" s="59">
        <v>1</v>
      </c>
      <c r="E1869" s="59">
        <v>13</v>
      </c>
      <c r="F1869" s="60" t="s">
        <v>368</v>
      </c>
      <c r="G1869" s="58">
        <v>0</v>
      </c>
      <c r="H1869" s="57">
        <v>55900</v>
      </c>
    </row>
    <row r="1870" spans="2:9" ht="72">
      <c r="B1870" s="53" t="s">
        <v>3</v>
      </c>
      <c r="C1870" s="58">
        <v>817</v>
      </c>
      <c r="D1870" s="59">
        <v>1</v>
      </c>
      <c r="E1870" s="59">
        <v>13</v>
      </c>
      <c r="F1870" s="60" t="s">
        <v>625</v>
      </c>
      <c r="G1870" s="58">
        <v>0</v>
      </c>
      <c r="H1870" s="57">
        <v>1800</v>
      </c>
    </row>
    <row r="1871" spans="2:9" ht="24">
      <c r="B1871" s="53" t="s">
        <v>1</v>
      </c>
      <c r="C1871" s="58">
        <v>817</v>
      </c>
      <c r="D1871" s="59">
        <v>1</v>
      </c>
      <c r="E1871" s="59">
        <v>13</v>
      </c>
      <c r="F1871" s="60" t="s">
        <v>625</v>
      </c>
      <c r="G1871" s="58" t="s">
        <v>2</v>
      </c>
      <c r="H1871" s="57">
        <v>1800</v>
      </c>
    </row>
    <row r="1872" spans="2:9" ht="24">
      <c r="B1872" s="53" t="s">
        <v>11</v>
      </c>
      <c r="C1872" s="58">
        <v>817</v>
      </c>
      <c r="D1872" s="59">
        <v>1</v>
      </c>
      <c r="E1872" s="59">
        <v>13</v>
      </c>
      <c r="F1872" s="60" t="s">
        <v>424</v>
      </c>
      <c r="G1872" s="58">
        <v>0</v>
      </c>
      <c r="H1872" s="57">
        <v>54100</v>
      </c>
    </row>
    <row r="1873" spans="2:8" ht="24">
      <c r="B1873" s="53" t="s">
        <v>1</v>
      </c>
      <c r="C1873" s="58">
        <v>817</v>
      </c>
      <c r="D1873" s="59">
        <v>1</v>
      </c>
      <c r="E1873" s="59">
        <v>13</v>
      </c>
      <c r="F1873" s="60" t="s">
        <v>424</v>
      </c>
      <c r="G1873" s="58" t="s">
        <v>2</v>
      </c>
      <c r="H1873" s="57">
        <v>54100</v>
      </c>
    </row>
    <row r="1874" spans="2:8">
      <c r="B1874" s="53" t="s">
        <v>685</v>
      </c>
      <c r="C1874" s="58">
        <v>817</v>
      </c>
      <c r="D1874" s="59">
        <v>5</v>
      </c>
      <c r="E1874" s="59">
        <v>0</v>
      </c>
      <c r="F1874" s="60" t="s">
        <v>0</v>
      </c>
      <c r="G1874" s="58">
        <v>0</v>
      </c>
      <c r="H1874" s="57">
        <v>16209.33</v>
      </c>
    </row>
    <row r="1875" spans="2:8">
      <c r="B1875" s="53" t="s">
        <v>7</v>
      </c>
      <c r="C1875" s="58">
        <v>817</v>
      </c>
      <c r="D1875" s="59">
        <v>5</v>
      </c>
      <c r="E1875" s="59">
        <v>3</v>
      </c>
      <c r="F1875" s="60" t="s">
        <v>0</v>
      </c>
      <c r="G1875" s="58">
        <v>0</v>
      </c>
      <c r="H1875" s="57">
        <v>16209.33</v>
      </c>
    </row>
    <row r="1876" spans="2:8" ht="24">
      <c r="B1876" s="53" t="s">
        <v>5</v>
      </c>
      <c r="C1876" s="58">
        <v>817</v>
      </c>
      <c r="D1876" s="59">
        <v>5</v>
      </c>
      <c r="E1876" s="59">
        <v>3</v>
      </c>
      <c r="F1876" s="60" t="s">
        <v>364</v>
      </c>
      <c r="G1876" s="58">
        <v>0</v>
      </c>
      <c r="H1876" s="57">
        <v>16209.33</v>
      </c>
    </row>
    <row r="1877" spans="2:8">
      <c r="B1877" s="53" t="s">
        <v>4</v>
      </c>
      <c r="C1877" s="58">
        <v>817</v>
      </c>
      <c r="D1877" s="59">
        <v>5</v>
      </c>
      <c r="E1877" s="59">
        <v>3</v>
      </c>
      <c r="F1877" s="60" t="s">
        <v>368</v>
      </c>
      <c r="G1877" s="58">
        <v>0</v>
      </c>
      <c r="H1877" s="57">
        <v>16209.33</v>
      </c>
    </row>
    <row r="1878" spans="2:8" ht="72">
      <c r="B1878" s="53" t="s">
        <v>3</v>
      </c>
      <c r="C1878" s="58">
        <v>817</v>
      </c>
      <c r="D1878" s="59">
        <v>5</v>
      </c>
      <c r="E1878" s="59">
        <v>3</v>
      </c>
      <c r="F1878" s="60" t="s">
        <v>625</v>
      </c>
      <c r="G1878" s="58">
        <v>0</v>
      </c>
      <c r="H1878" s="57">
        <v>16209.33</v>
      </c>
    </row>
    <row r="1879" spans="2:8" ht="24">
      <c r="B1879" s="53" t="s">
        <v>1</v>
      </c>
      <c r="C1879" s="58">
        <v>817</v>
      </c>
      <c r="D1879" s="59">
        <v>5</v>
      </c>
      <c r="E1879" s="59">
        <v>3</v>
      </c>
      <c r="F1879" s="60" t="s">
        <v>625</v>
      </c>
      <c r="G1879" s="58" t="s">
        <v>2</v>
      </c>
      <c r="H1879" s="57">
        <v>16209.33</v>
      </c>
    </row>
    <row r="1880" spans="2:8" hidden="1">
      <c r="B1880" s="53" t="s">
        <v>682</v>
      </c>
      <c r="C1880" s="54">
        <v>817</v>
      </c>
      <c r="D1880" s="55">
        <v>8</v>
      </c>
      <c r="E1880" s="55">
        <v>0</v>
      </c>
      <c r="F1880" s="56" t="s">
        <v>0</v>
      </c>
      <c r="G1880" s="54">
        <v>0</v>
      </c>
      <c r="H1880" s="57">
        <v>33783.620000000003</v>
      </c>
    </row>
    <row r="1881" spans="2:8" hidden="1">
      <c r="B1881" s="53" t="s">
        <v>6</v>
      </c>
      <c r="C1881" s="54">
        <v>817</v>
      </c>
      <c r="D1881" s="55">
        <v>8</v>
      </c>
      <c r="E1881" s="55">
        <v>1</v>
      </c>
      <c r="F1881" s="56" t="s">
        <v>0</v>
      </c>
      <c r="G1881" s="54">
        <v>0</v>
      </c>
      <c r="H1881" s="57">
        <v>33783.620000000003</v>
      </c>
    </row>
    <row r="1882" spans="2:8" ht="24" hidden="1">
      <c r="B1882" s="53" t="s">
        <v>5</v>
      </c>
      <c r="C1882" s="54">
        <v>817</v>
      </c>
      <c r="D1882" s="55">
        <v>8</v>
      </c>
      <c r="E1882" s="55">
        <v>1</v>
      </c>
      <c r="F1882" s="56" t="s">
        <v>364</v>
      </c>
      <c r="G1882" s="54">
        <v>0</v>
      </c>
      <c r="H1882" s="57">
        <v>33783.620000000003</v>
      </c>
    </row>
    <row r="1883" spans="2:8" hidden="1">
      <c r="B1883" s="53" t="s">
        <v>4</v>
      </c>
      <c r="C1883" s="54">
        <v>817</v>
      </c>
      <c r="D1883" s="55">
        <v>8</v>
      </c>
      <c r="E1883" s="55">
        <v>1</v>
      </c>
      <c r="F1883" s="56" t="s">
        <v>368</v>
      </c>
      <c r="G1883" s="54">
        <v>0</v>
      </c>
      <c r="H1883" s="57">
        <v>33783.620000000003</v>
      </c>
    </row>
    <row r="1884" spans="2:8" ht="72" hidden="1">
      <c r="B1884" s="53" t="s">
        <v>3</v>
      </c>
      <c r="C1884" s="54">
        <v>817</v>
      </c>
      <c r="D1884" s="55">
        <v>8</v>
      </c>
      <c r="E1884" s="55">
        <v>1</v>
      </c>
      <c r="F1884" s="56" t="s">
        <v>625</v>
      </c>
      <c r="G1884" s="54">
        <v>0</v>
      </c>
      <c r="H1884" s="57">
        <v>33783.620000000003</v>
      </c>
    </row>
    <row r="1885" spans="2:8" ht="24" hidden="1">
      <c r="B1885" s="53" t="s">
        <v>1</v>
      </c>
      <c r="C1885" s="54">
        <v>817</v>
      </c>
      <c r="D1885" s="55">
        <v>8</v>
      </c>
      <c r="E1885" s="55">
        <v>1</v>
      </c>
      <c r="F1885" s="56" t="s">
        <v>625</v>
      </c>
      <c r="G1885" s="54" t="s">
        <v>2</v>
      </c>
      <c r="H1885" s="57">
        <v>29783.62</v>
      </c>
    </row>
    <row r="1886" spans="2:8" hidden="1">
      <c r="B1886" s="53" t="s">
        <v>17</v>
      </c>
      <c r="C1886" s="54">
        <v>817</v>
      </c>
      <c r="D1886" s="55">
        <v>8</v>
      </c>
      <c r="E1886" s="55">
        <v>1</v>
      </c>
      <c r="F1886" s="56" t="s">
        <v>625</v>
      </c>
      <c r="G1886" s="54" t="s">
        <v>18</v>
      </c>
      <c r="H1886" s="57">
        <v>4000</v>
      </c>
    </row>
    <row r="1887" spans="2:8" ht="24" hidden="1">
      <c r="B1887" s="53" t="s">
        <v>13</v>
      </c>
      <c r="C1887" s="54">
        <v>818</v>
      </c>
      <c r="D1887" s="55">
        <v>0</v>
      </c>
      <c r="E1887" s="55">
        <v>0</v>
      </c>
      <c r="F1887" s="56" t="s">
        <v>0</v>
      </c>
      <c r="G1887" s="54">
        <v>0</v>
      </c>
      <c r="H1887" s="57">
        <v>161511.35999999999</v>
      </c>
    </row>
    <row r="1888" spans="2:8" hidden="1">
      <c r="B1888" s="53" t="s">
        <v>681</v>
      </c>
      <c r="C1888" s="54">
        <v>818</v>
      </c>
      <c r="D1888" s="55">
        <v>1</v>
      </c>
      <c r="E1888" s="55">
        <v>0</v>
      </c>
      <c r="F1888" s="56" t="s">
        <v>0</v>
      </c>
      <c r="G1888" s="54">
        <v>0</v>
      </c>
      <c r="H1888" s="57">
        <v>55837.1</v>
      </c>
    </row>
    <row r="1889" spans="2:8" ht="36" hidden="1">
      <c r="B1889" s="53" t="s">
        <v>9</v>
      </c>
      <c r="C1889" s="54">
        <v>818</v>
      </c>
      <c r="D1889" s="55">
        <v>1</v>
      </c>
      <c r="E1889" s="55">
        <v>4</v>
      </c>
      <c r="F1889" s="56" t="s">
        <v>0</v>
      </c>
      <c r="G1889" s="54">
        <v>0</v>
      </c>
      <c r="H1889" s="57">
        <v>50037.1</v>
      </c>
    </row>
    <row r="1890" spans="2:8" ht="24" hidden="1">
      <c r="B1890" s="53" t="s">
        <v>5</v>
      </c>
      <c r="C1890" s="54">
        <v>818</v>
      </c>
      <c r="D1890" s="55">
        <v>1</v>
      </c>
      <c r="E1890" s="55">
        <v>4</v>
      </c>
      <c r="F1890" s="56" t="s">
        <v>364</v>
      </c>
      <c r="G1890" s="54">
        <v>0</v>
      </c>
      <c r="H1890" s="57">
        <v>50037.1</v>
      </c>
    </row>
    <row r="1891" spans="2:8" hidden="1">
      <c r="B1891" s="53" t="s">
        <v>4</v>
      </c>
      <c r="C1891" s="54">
        <v>818</v>
      </c>
      <c r="D1891" s="55">
        <v>1</v>
      </c>
      <c r="E1891" s="55">
        <v>4</v>
      </c>
      <c r="F1891" s="56" t="s">
        <v>368</v>
      </c>
      <c r="G1891" s="54">
        <v>0</v>
      </c>
      <c r="H1891" s="57">
        <v>50037.1</v>
      </c>
    </row>
    <row r="1892" spans="2:8" ht="72" hidden="1">
      <c r="B1892" s="53" t="s">
        <v>3</v>
      </c>
      <c r="C1892" s="54">
        <v>818</v>
      </c>
      <c r="D1892" s="55">
        <v>1</v>
      </c>
      <c r="E1892" s="55">
        <v>4</v>
      </c>
      <c r="F1892" s="56" t="s">
        <v>625</v>
      </c>
      <c r="G1892" s="54">
        <v>0</v>
      </c>
      <c r="H1892" s="57">
        <v>50037.1</v>
      </c>
    </row>
    <row r="1893" spans="2:8" ht="24">
      <c r="B1893" s="53" t="s">
        <v>1</v>
      </c>
      <c r="C1893" s="58">
        <v>818</v>
      </c>
      <c r="D1893" s="59">
        <v>1</v>
      </c>
      <c r="E1893" s="59">
        <v>4</v>
      </c>
      <c r="F1893" s="60" t="s">
        <v>625</v>
      </c>
      <c r="G1893" s="58" t="s">
        <v>2</v>
      </c>
      <c r="H1893" s="57">
        <v>28494.25</v>
      </c>
    </row>
    <row r="1894" spans="2:8" hidden="1">
      <c r="B1894" s="53" t="s">
        <v>17</v>
      </c>
      <c r="C1894" s="54">
        <v>818</v>
      </c>
      <c r="D1894" s="55">
        <v>1</v>
      </c>
      <c r="E1894" s="55">
        <v>4</v>
      </c>
      <c r="F1894" s="56" t="s">
        <v>625</v>
      </c>
      <c r="G1894" s="54" t="s">
        <v>18</v>
      </c>
      <c r="H1894" s="57">
        <v>21542.85</v>
      </c>
    </row>
    <row r="1895" spans="2:8">
      <c r="B1895" s="53" t="s">
        <v>8</v>
      </c>
      <c r="C1895" s="58">
        <v>818</v>
      </c>
      <c r="D1895" s="59">
        <v>1</v>
      </c>
      <c r="E1895" s="59">
        <v>13</v>
      </c>
      <c r="F1895" s="60" t="s">
        <v>0</v>
      </c>
      <c r="G1895" s="58">
        <v>0</v>
      </c>
      <c r="H1895" s="57">
        <v>5800</v>
      </c>
    </row>
    <row r="1896" spans="2:8" ht="24">
      <c r="B1896" s="53" t="s">
        <v>5</v>
      </c>
      <c r="C1896" s="58">
        <v>818</v>
      </c>
      <c r="D1896" s="59">
        <v>1</v>
      </c>
      <c r="E1896" s="59">
        <v>13</v>
      </c>
      <c r="F1896" s="60" t="s">
        <v>364</v>
      </c>
      <c r="G1896" s="58">
        <v>0</v>
      </c>
      <c r="H1896" s="57">
        <v>5800</v>
      </c>
    </row>
    <row r="1897" spans="2:8">
      <c r="B1897" s="53" t="s">
        <v>4</v>
      </c>
      <c r="C1897" s="58">
        <v>818</v>
      </c>
      <c r="D1897" s="59">
        <v>1</v>
      </c>
      <c r="E1897" s="59">
        <v>13</v>
      </c>
      <c r="F1897" s="60" t="s">
        <v>368</v>
      </c>
      <c r="G1897" s="58">
        <v>0</v>
      </c>
      <c r="H1897" s="57">
        <v>5800</v>
      </c>
    </row>
    <row r="1898" spans="2:8" ht="24">
      <c r="B1898" s="53" t="s">
        <v>11</v>
      </c>
      <c r="C1898" s="58">
        <v>818</v>
      </c>
      <c r="D1898" s="59">
        <v>1</v>
      </c>
      <c r="E1898" s="59">
        <v>13</v>
      </c>
      <c r="F1898" s="60" t="s">
        <v>424</v>
      </c>
      <c r="G1898" s="58">
        <v>0</v>
      </c>
      <c r="H1898" s="57">
        <v>5800</v>
      </c>
    </row>
    <row r="1899" spans="2:8" ht="24">
      <c r="B1899" s="53" t="s">
        <v>1</v>
      </c>
      <c r="C1899" s="58">
        <v>818</v>
      </c>
      <c r="D1899" s="59">
        <v>1</v>
      </c>
      <c r="E1899" s="59">
        <v>13</v>
      </c>
      <c r="F1899" s="60" t="s">
        <v>424</v>
      </c>
      <c r="G1899" s="58" t="s">
        <v>2</v>
      </c>
      <c r="H1899" s="57">
        <v>5800</v>
      </c>
    </row>
    <row r="1900" spans="2:8">
      <c r="B1900" s="53" t="s">
        <v>685</v>
      </c>
      <c r="C1900" s="58">
        <v>818</v>
      </c>
      <c r="D1900" s="59">
        <v>5</v>
      </c>
      <c r="E1900" s="59">
        <v>0</v>
      </c>
      <c r="F1900" s="60" t="s">
        <v>0</v>
      </c>
      <c r="G1900" s="58">
        <v>0</v>
      </c>
      <c r="H1900" s="57">
        <v>10357.67</v>
      </c>
    </row>
    <row r="1901" spans="2:8">
      <c r="B1901" s="53" t="s">
        <v>7</v>
      </c>
      <c r="C1901" s="58">
        <v>818</v>
      </c>
      <c r="D1901" s="59">
        <v>5</v>
      </c>
      <c r="E1901" s="59">
        <v>3</v>
      </c>
      <c r="F1901" s="60" t="s">
        <v>0</v>
      </c>
      <c r="G1901" s="58">
        <v>0</v>
      </c>
      <c r="H1901" s="57">
        <v>10357.67</v>
      </c>
    </row>
    <row r="1902" spans="2:8" ht="24">
      <c r="B1902" s="53" t="s">
        <v>5</v>
      </c>
      <c r="C1902" s="58">
        <v>818</v>
      </c>
      <c r="D1902" s="59">
        <v>5</v>
      </c>
      <c r="E1902" s="59">
        <v>3</v>
      </c>
      <c r="F1902" s="60" t="s">
        <v>364</v>
      </c>
      <c r="G1902" s="58">
        <v>0</v>
      </c>
      <c r="H1902" s="57">
        <v>10357.67</v>
      </c>
    </row>
    <row r="1903" spans="2:8">
      <c r="B1903" s="53" t="s">
        <v>4</v>
      </c>
      <c r="C1903" s="58">
        <v>818</v>
      </c>
      <c r="D1903" s="59">
        <v>5</v>
      </c>
      <c r="E1903" s="59">
        <v>3</v>
      </c>
      <c r="F1903" s="60" t="s">
        <v>368</v>
      </c>
      <c r="G1903" s="58">
        <v>0</v>
      </c>
      <c r="H1903" s="57">
        <v>10357.67</v>
      </c>
    </row>
    <row r="1904" spans="2:8" ht="72">
      <c r="B1904" s="53" t="s">
        <v>3</v>
      </c>
      <c r="C1904" s="58">
        <v>818</v>
      </c>
      <c r="D1904" s="59">
        <v>5</v>
      </c>
      <c r="E1904" s="59">
        <v>3</v>
      </c>
      <c r="F1904" s="60" t="s">
        <v>625</v>
      </c>
      <c r="G1904" s="58">
        <v>0</v>
      </c>
      <c r="H1904" s="57">
        <v>10357.67</v>
      </c>
    </row>
    <row r="1905" spans="2:8" ht="24">
      <c r="B1905" s="53" t="s">
        <v>1</v>
      </c>
      <c r="C1905" s="58">
        <v>818</v>
      </c>
      <c r="D1905" s="59">
        <v>5</v>
      </c>
      <c r="E1905" s="59">
        <v>3</v>
      </c>
      <c r="F1905" s="60" t="s">
        <v>625</v>
      </c>
      <c r="G1905" s="58" t="s">
        <v>2</v>
      </c>
      <c r="H1905" s="57">
        <v>10357.67</v>
      </c>
    </row>
    <row r="1906" spans="2:8" hidden="1">
      <c r="B1906" s="53" t="s">
        <v>682</v>
      </c>
      <c r="C1906" s="54">
        <v>818</v>
      </c>
      <c r="D1906" s="55">
        <v>8</v>
      </c>
      <c r="E1906" s="55">
        <v>0</v>
      </c>
      <c r="F1906" s="56" t="s">
        <v>0</v>
      </c>
      <c r="G1906" s="54">
        <v>0</v>
      </c>
      <c r="H1906" s="57">
        <v>95316.59</v>
      </c>
    </row>
    <row r="1907" spans="2:8" hidden="1">
      <c r="B1907" s="53" t="s">
        <v>6</v>
      </c>
      <c r="C1907" s="54">
        <v>818</v>
      </c>
      <c r="D1907" s="55">
        <v>8</v>
      </c>
      <c r="E1907" s="55">
        <v>1</v>
      </c>
      <c r="F1907" s="56" t="s">
        <v>0</v>
      </c>
      <c r="G1907" s="54">
        <v>0</v>
      </c>
      <c r="H1907" s="57">
        <v>95316.59</v>
      </c>
    </row>
    <row r="1908" spans="2:8" ht="24" hidden="1">
      <c r="B1908" s="53" t="s">
        <v>5</v>
      </c>
      <c r="C1908" s="54">
        <v>818</v>
      </c>
      <c r="D1908" s="55">
        <v>8</v>
      </c>
      <c r="E1908" s="55">
        <v>1</v>
      </c>
      <c r="F1908" s="56" t="s">
        <v>364</v>
      </c>
      <c r="G1908" s="54">
        <v>0</v>
      </c>
      <c r="H1908" s="57">
        <v>95316.59</v>
      </c>
    </row>
    <row r="1909" spans="2:8" hidden="1">
      <c r="B1909" s="53" t="s">
        <v>4</v>
      </c>
      <c r="C1909" s="54">
        <v>818</v>
      </c>
      <c r="D1909" s="55">
        <v>8</v>
      </c>
      <c r="E1909" s="55">
        <v>1</v>
      </c>
      <c r="F1909" s="56" t="s">
        <v>368</v>
      </c>
      <c r="G1909" s="54">
        <v>0</v>
      </c>
      <c r="H1909" s="57">
        <v>95316.59</v>
      </c>
    </row>
    <row r="1910" spans="2:8" ht="72" hidden="1">
      <c r="B1910" s="53" t="s">
        <v>3</v>
      </c>
      <c r="C1910" s="54">
        <v>818</v>
      </c>
      <c r="D1910" s="55">
        <v>8</v>
      </c>
      <c r="E1910" s="55">
        <v>1</v>
      </c>
      <c r="F1910" s="56" t="s">
        <v>625</v>
      </c>
      <c r="G1910" s="54">
        <v>0</v>
      </c>
      <c r="H1910" s="57">
        <v>95316.59</v>
      </c>
    </row>
    <row r="1911" spans="2:8" ht="24">
      <c r="B1911" s="53" t="s">
        <v>1</v>
      </c>
      <c r="C1911" s="58">
        <v>818</v>
      </c>
      <c r="D1911" s="59">
        <v>8</v>
      </c>
      <c r="E1911" s="59">
        <v>1</v>
      </c>
      <c r="F1911" s="60" t="s">
        <v>625</v>
      </c>
      <c r="G1911" s="58" t="s">
        <v>2</v>
      </c>
      <c r="H1911" s="57">
        <v>73645.75</v>
      </c>
    </row>
    <row r="1912" spans="2:8" hidden="1">
      <c r="B1912" s="53" t="s">
        <v>17</v>
      </c>
      <c r="C1912" s="54">
        <v>818</v>
      </c>
      <c r="D1912" s="55">
        <v>8</v>
      </c>
      <c r="E1912" s="55">
        <v>1</v>
      </c>
      <c r="F1912" s="56" t="s">
        <v>625</v>
      </c>
      <c r="G1912" s="54" t="s">
        <v>18</v>
      </c>
      <c r="H1912" s="57">
        <v>21670.84</v>
      </c>
    </row>
    <row r="1913" spans="2:8" ht="24" hidden="1">
      <c r="B1913" s="53" t="s">
        <v>12</v>
      </c>
      <c r="C1913" s="54">
        <v>819</v>
      </c>
      <c r="D1913" s="55">
        <v>0</v>
      </c>
      <c r="E1913" s="55">
        <v>0</v>
      </c>
      <c r="F1913" s="56" t="s">
        <v>0</v>
      </c>
      <c r="G1913" s="54">
        <v>0</v>
      </c>
      <c r="H1913" s="57">
        <v>150614.94</v>
      </c>
    </row>
    <row r="1914" spans="2:8" hidden="1">
      <c r="B1914" s="53" t="s">
        <v>681</v>
      </c>
      <c r="C1914" s="54">
        <v>819</v>
      </c>
      <c r="D1914" s="55">
        <v>1</v>
      </c>
      <c r="E1914" s="55">
        <v>0</v>
      </c>
      <c r="F1914" s="56" t="s">
        <v>0</v>
      </c>
      <c r="G1914" s="54">
        <v>0</v>
      </c>
      <c r="H1914" s="57">
        <v>150614.94</v>
      </c>
    </row>
    <row r="1915" spans="2:8" ht="36" hidden="1">
      <c r="B1915" s="53" t="s">
        <v>9</v>
      </c>
      <c r="C1915" s="54">
        <v>819</v>
      </c>
      <c r="D1915" s="55">
        <v>1</v>
      </c>
      <c r="E1915" s="55">
        <v>4</v>
      </c>
      <c r="F1915" s="56" t="s">
        <v>0</v>
      </c>
      <c r="G1915" s="54">
        <v>0</v>
      </c>
      <c r="H1915" s="57">
        <v>35421.94</v>
      </c>
    </row>
    <row r="1916" spans="2:8" ht="24" hidden="1">
      <c r="B1916" s="53" t="s">
        <v>5</v>
      </c>
      <c r="C1916" s="54">
        <v>819</v>
      </c>
      <c r="D1916" s="55">
        <v>1</v>
      </c>
      <c r="E1916" s="55">
        <v>4</v>
      </c>
      <c r="F1916" s="56" t="s">
        <v>364</v>
      </c>
      <c r="G1916" s="54">
        <v>0</v>
      </c>
      <c r="H1916" s="57">
        <v>35421.94</v>
      </c>
    </row>
    <row r="1917" spans="2:8" hidden="1">
      <c r="B1917" s="53" t="s">
        <v>4</v>
      </c>
      <c r="C1917" s="54">
        <v>819</v>
      </c>
      <c r="D1917" s="55">
        <v>1</v>
      </c>
      <c r="E1917" s="55">
        <v>4</v>
      </c>
      <c r="F1917" s="56" t="s">
        <v>368</v>
      </c>
      <c r="G1917" s="54">
        <v>0</v>
      </c>
      <c r="H1917" s="57">
        <v>35421.94</v>
      </c>
    </row>
    <row r="1918" spans="2:8" ht="72" hidden="1">
      <c r="B1918" s="53" t="s">
        <v>3</v>
      </c>
      <c r="C1918" s="54">
        <v>819</v>
      </c>
      <c r="D1918" s="55">
        <v>1</v>
      </c>
      <c r="E1918" s="55">
        <v>4</v>
      </c>
      <c r="F1918" s="56" t="s">
        <v>625</v>
      </c>
      <c r="G1918" s="54">
        <v>0</v>
      </c>
      <c r="H1918" s="57">
        <v>35421.94</v>
      </c>
    </row>
    <row r="1919" spans="2:8" ht="24">
      <c r="B1919" s="53" t="s">
        <v>1</v>
      </c>
      <c r="C1919" s="58">
        <v>819</v>
      </c>
      <c r="D1919" s="59">
        <v>1</v>
      </c>
      <c r="E1919" s="59">
        <v>4</v>
      </c>
      <c r="F1919" s="60" t="s">
        <v>625</v>
      </c>
      <c r="G1919" s="58" t="s">
        <v>2</v>
      </c>
      <c r="H1919" s="57">
        <v>23237.94</v>
      </c>
    </row>
    <row r="1920" spans="2:8" hidden="1">
      <c r="B1920" s="53" t="s">
        <v>17</v>
      </c>
      <c r="C1920" s="54">
        <v>819</v>
      </c>
      <c r="D1920" s="55">
        <v>1</v>
      </c>
      <c r="E1920" s="55">
        <v>4</v>
      </c>
      <c r="F1920" s="56" t="s">
        <v>625</v>
      </c>
      <c r="G1920" s="54" t="s">
        <v>18</v>
      </c>
      <c r="H1920" s="57">
        <v>12184</v>
      </c>
    </row>
    <row r="1921" spans="2:8" hidden="1">
      <c r="B1921" s="53" t="s">
        <v>8</v>
      </c>
      <c r="C1921" s="54">
        <v>819</v>
      </c>
      <c r="D1921" s="55">
        <v>1</v>
      </c>
      <c r="E1921" s="55">
        <v>13</v>
      </c>
      <c r="F1921" s="56" t="s">
        <v>0</v>
      </c>
      <c r="G1921" s="54">
        <v>0</v>
      </c>
      <c r="H1921" s="57">
        <v>115193</v>
      </c>
    </row>
    <row r="1922" spans="2:8" ht="24" hidden="1">
      <c r="B1922" s="53" t="s">
        <v>5</v>
      </c>
      <c r="C1922" s="54">
        <v>819</v>
      </c>
      <c r="D1922" s="55">
        <v>1</v>
      </c>
      <c r="E1922" s="55">
        <v>13</v>
      </c>
      <c r="F1922" s="56" t="s">
        <v>364</v>
      </c>
      <c r="G1922" s="54">
        <v>0</v>
      </c>
      <c r="H1922" s="57">
        <v>115193</v>
      </c>
    </row>
    <row r="1923" spans="2:8" hidden="1">
      <c r="B1923" s="53" t="s">
        <v>4</v>
      </c>
      <c r="C1923" s="54">
        <v>819</v>
      </c>
      <c r="D1923" s="55">
        <v>1</v>
      </c>
      <c r="E1923" s="55">
        <v>13</v>
      </c>
      <c r="F1923" s="56" t="s">
        <v>368</v>
      </c>
      <c r="G1923" s="54">
        <v>0</v>
      </c>
      <c r="H1923" s="57">
        <v>115193</v>
      </c>
    </row>
    <row r="1924" spans="2:8" ht="24" hidden="1">
      <c r="B1924" s="53" t="s">
        <v>11</v>
      </c>
      <c r="C1924" s="54">
        <v>819</v>
      </c>
      <c r="D1924" s="55">
        <v>1</v>
      </c>
      <c r="E1924" s="55">
        <v>13</v>
      </c>
      <c r="F1924" s="56" t="s">
        <v>424</v>
      </c>
      <c r="G1924" s="54">
        <v>0</v>
      </c>
      <c r="H1924" s="57">
        <v>115193</v>
      </c>
    </row>
    <row r="1925" spans="2:8" ht="24">
      <c r="B1925" s="53" t="s">
        <v>1</v>
      </c>
      <c r="C1925" s="58">
        <v>819</v>
      </c>
      <c r="D1925" s="59">
        <v>1</v>
      </c>
      <c r="E1925" s="59">
        <v>13</v>
      </c>
      <c r="F1925" s="60" t="s">
        <v>424</v>
      </c>
      <c r="G1925" s="58" t="s">
        <v>2</v>
      </c>
      <c r="H1925" s="57">
        <v>109980</v>
      </c>
    </row>
    <row r="1926" spans="2:8" hidden="1">
      <c r="B1926" s="53" t="s">
        <v>17</v>
      </c>
      <c r="C1926" s="54">
        <v>819</v>
      </c>
      <c r="D1926" s="55">
        <v>1</v>
      </c>
      <c r="E1926" s="55">
        <v>13</v>
      </c>
      <c r="F1926" s="56" t="s">
        <v>424</v>
      </c>
      <c r="G1926" s="54" t="s">
        <v>18</v>
      </c>
      <c r="H1926" s="57">
        <v>5213</v>
      </c>
    </row>
    <row r="1927" spans="2:8" ht="24" hidden="1">
      <c r="B1927" s="53" t="s">
        <v>10</v>
      </c>
      <c r="C1927" s="54">
        <v>820</v>
      </c>
      <c r="D1927" s="55">
        <v>0</v>
      </c>
      <c r="E1927" s="55">
        <v>0</v>
      </c>
      <c r="F1927" s="56" t="s">
        <v>0</v>
      </c>
      <c r="G1927" s="54">
        <v>0</v>
      </c>
      <c r="H1927" s="57">
        <v>856420.24</v>
      </c>
    </row>
    <row r="1928" spans="2:8" hidden="1">
      <c r="B1928" s="53" t="s">
        <v>681</v>
      </c>
      <c r="C1928" s="54">
        <v>820</v>
      </c>
      <c r="D1928" s="55">
        <v>1</v>
      </c>
      <c r="E1928" s="55">
        <v>0</v>
      </c>
      <c r="F1928" s="56" t="s">
        <v>0</v>
      </c>
      <c r="G1928" s="54">
        <v>0</v>
      </c>
      <c r="H1928" s="57">
        <v>492450.63</v>
      </c>
    </row>
    <row r="1929" spans="2:8" ht="36" hidden="1">
      <c r="B1929" s="53" t="s">
        <v>9</v>
      </c>
      <c r="C1929" s="54">
        <v>820</v>
      </c>
      <c r="D1929" s="55">
        <v>1</v>
      </c>
      <c r="E1929" s="55">
        <v>4</v>
      </c>
      <c r="F1929" s="56" t="s">
        <v>0</v>
      </c>
      <c r="G1929" s="54">
        <v>0</v>
      </c>
      <c r="H1929" s="57">
        <v>89753.67</v>
      </c>
    </row>
    <row r="1930" spans="2:8" ht="24" hidden="1">
      <c r="B1930" s="53" t="s">
        <v>5</v>
      </c>
      <c r="C1930" s="54">
        <v>820</v>
      </c>
      <c r="D1930" s="55">
        <v>1</v>
      </c>
      <c r="E1930" s="55">
        <v>4</v>
      </c>
      <c r="F1930" s="56" t="s">
        <v>364</v>
      </c>
      <c r="G1930" s="54">
        <v>0</v>
      </c>
      <c r="H1930" s="57">
        <v>89753.67</v>
      </c>
    </row>
    <row r="1931" spans="2:8" hidden="1">
      <c r="B1931" s="53" t="s">
        <v>4</v>
      </c>
      <c r="C1931" s="54">
        <v>820</v>
      </c>
      <c r="D1931" s="55">
        <v>1</v>
      </c>
      <c r="E1931" s="55">
        <v>4</v>
      </c>
      <c r="F1931" s="56" t="s">
        <v>368</v>
      </c>
      <c r="G1931" s="54">
        <v>0</v>
      </c>
      <c r="H1931" s="57">
        <v>89753.67</v>
      </c>
    </row>
    <row r="1932" spans="2:8" ht="72" hidden="1">
      <c r="B1932" s="53" t="s">
        <v>3</v>
      </c>
      <c r="C1932" s="54">
        <v>820</v>
      </c>
      <c r="D1932" s="55">
        <v>1</v>
      </c>
      <c r="E1932" s="55">
        <v>4</v>
      </c>
      <c r="F1932" s="56" t="s">
        <v>625</v>
      </c>
      <c r="G1932" s="54">
        <v>0</v>
      </c>
      <c r="H1932" s="57">
        <v>89753.67</v>
      </c>
    </row>
    <row r="1933" spans="2:8" ht="24">
      <c r="B1933" s="53" t="s">
        <v>1</v>
      </c>
      <c r="C1933" s="58">
        <v>820</v>
      </c>
      <c r="D1933" s="59">
        <v>1</v>
      </c>
      <c r="E1933" s="59">
        <v>4</v>
      </c>
      <c r="F1933" s="60" t="s">
        <v>625</v>
      </c>
      <c r="G1933" s="58" t="s">
        <v>2</v>
      </c>
      <c r="H1933" s="57">
        <v>13348.67</v>
      </c>
    </row>
    <row r="1934" spans="2:8" hidden="1">
      <c r="B1934" s="53" t="s">
        <v>17</v>
      </c>
      <c r="C1934" s="54">
        <v>820</v>
      </c>
      <c r="D1934" s="55">
        <v>1</v>
      </c>
      <c r="E1934" s="55">
        <v>4</v>
      </c>
      <c r="F1934" s="56" t="s">
        <v>625</v>
      </c>
      <c r="G1934" s="54" t="s">
        <v>18</v>
      </c>
      <c r="H1934" s="57">
        <v>76405</v>
      </c>
    </row>
    <row r="1935" spans="2:8" hidden="1">
      <c r="B1935" s="53" t="s">
        <v>8</v>
      </c>
      <c r="C1935" s="54">
        <v>820</v>
      </c>
      <c r="D1935" s="55">
        <v>1</v>
      </c>
      <c r="E1935" s="55">
        <v>13</v>
      </c>
      <c r="F1935" s="56" t="s">
        <v>0</v>
      </c>
      <c r="G1935" s="54">
        <v>0</v>
      </c>
      <c r="H1935" s="57">
        <v>402696.96000000002</v>
      </c>
    </row>
    <row r="1936" spans="2:8" ht="24" hidden="1">
      <c r="B1936" s="53" t="s">
        <v>5</v>
      </c>
      <c r="C1936" s="54">
        <v>820</v>
      </c>
      <c r="D1936" s="55">
        <v>1</v>
      </c>
      <c r="E1936" s="55">
        <v>13</v>
      </c>
      <c r="F1936" s="56" t="s">
        <v>364</v>
      </c>
      <c r="G1936" s="54">
        <v>0</v>
      </c>
      <c r="H1936" s="57">
        <v>402696.96000000002</v>
      </c>
    </row>
    <row r="1937" spans="2:8" hidden="1">
      <c r="B1937" s="53" t="s">
        <v>4</v>
      </c>
      <c r="C1937" s="54">
        <v>820</v>
      </c>
      <c r="D1937" s="55">
        <v>1</v>
      </c>
      <c r="E1937" s="55">
        <v>13</v>
      </c>
      <c r="F1937" s="56" t="s">
        <v>368</v>
      </c>
      <c r="G1937" s="54">
        <v>0</v>
      </c>
      <c r="H1937" s="57">
        <v>402696.96000000002</v>
      </c>
    </row>
    <row r="1938" spans="2:8" ht="72" hidden="1">
      <c r="B1938" s="53" t="s">
        <v>3</v>
      </c>
      <c r="C1938" s="54">
        <v>820</v>
      </c>
      <c r="D1938" s="55">
        <v>1</v>
      </c>
      <c r="E1938" s="55">
        <v>13</v>
      </c>
      <c r="F1938" s="56" t="s">
        <v>625</v>
      </c>
      <c r="G1938" s="54">
        <v>0</v>
      </c>
      <c r="H1938" s="57">
        <v>402696.96000000002</v>
      </c>
    </row>
    <row r="1939" spans="2:8" ht="24">
      <c r="B1939" s="53" t="s">
        <v>1</v>
      </c>
      <c r="C1939" s="58">
        <v>820</v>
      </c>
      <c r="D1939" s="59">
        <v>1</v>
      </c>
      <c r="E1939" s="59">
        <v>13</v>
      </c>
      <c r="F1939" s="60" t="s">
        <v>625</v>
      </c>
      <c r="G1939" s="58" t="s">
        <v>2</v>
      </c>
      <c r="H1939" s="57">
        <v>401418</v>
      </c>
    </row>
    <row r="1940" spans="2:8" hidden="1">
      <c r="B1940" s="53" t="s">
        <v>22</v>
      </c>
      <c r="C1940" s="54">
        <v>820</v>
      </c>
      <c r="D1940" s="55">
        <v>1</v>
      </c>
      <c r="E1940" s="55">
        <v>13</v>
      </c>
      <c r="F1940" s="56" t="s">
        <v>625</v>
      </c>
      <c r="G1940" s="54" t="s">
        <v>23</v>
      </c>
      <c r="H1940" s="57">
        <v>1278.96</v>
      </c>
    </row>
    <row r="1941" spans="2:8">
      <c r="B1941" s="53" t="s">
        <v>685</v>
      </c>
      <c r="C1941" s="58">
        <v>820</v>
      </c>
      <c r="D1941" s="59">
        <v>5</v>
      </c>
      <c r="E1941" s="59">
        <v>0</v>
      </c>
      <c r="F1941" s="60" t="s">
        <v>0</v>
      </c>
      <c r="G1941" s="58">
        <v>0</v>
      </c>
      <c r="H1941" s="57">
        <v>318510.88</v>
      </c>
    </row>
    <row r="1942" spans="2:8">
      <c r="B1942" s="53" t="s">
        <v>7</v>
      </c>
      <c r="C1942" s="58">
        <v>820</v>
      </c>
      <c r="D1942" s="59">
        <v>5</v>
      </c>
      <c r="E1942" s="59">
        <v>3</v>
      </c>
      <c r="F1942" s="60" t="s">
        <v>0</v>
      </c>
      <c r="G1942" s="58">
        <v>0</v>
      </c>
      <c r="H1942" s="57">
        <v>318510.88</v>
      </c>
    </row>
    <row r="1943" spans="2:8" ht="24">
      <c r="B1943" s="53" t="s">
        <v>5</v>
      </c>
      <c r="C1943" s="58">
        <v>820</v>
      </c>
      <c r="D1943" s="59">
        <v>5</v>
      </c>
      <c r="E1943" s="59">
        <v>3</v>
      </c>
      <c r="F1943" s="60" t="s">
        <v>364</v>
      </c>
      <c r="G1943" s="58">
        <v>0</v>
      </c>
      <c r="H1943" s="57">
        <v>318510.88</v>
      </c>
    </row>
    <row r="1944" spans="2:8">
      <c r="B1944" s="53" t="s">
        <v>4</v>
      </c>
      <c r="C1944" s="58">
        <v>820</v>
      </c>
      <c r="D1944" s="59">
        <v>5</v>
      </c>
      <c r="E1944" s="59">
        <v>3</v>
      </c>
      <c r="F1944" s="60" t="s">
        <v>368</v>
      </c>
      <c r="G1944" s="58">
        <v>0</v>
      </c>
      <c r="H1944" s="57">
        <v>318510.88</v>
      </c>
    </row>
    <row r="1945" spans="2:8" ht="72">
      <c r="B1945" s="53" t="s">
        <v>3</v>
      </c>
      <c r="C1945" s="58">
        <v>820</v>
      </c>
      <c r="D1945" s="59">
        <v>5</v>
      </c>
      <c r="E1945" s="59">
        <v>3</v>
      </c>
      <c r="F1945" s="60" t="s">
        <v>625</v>
      </c>
      <c r="G1945" s="58">
        <v>0</v>
      </c>
      <c r="H1945" s="57">
        <v>318510.88</v>
      </c>
    </row>
    <row r="1946" spans="2:8" ht="24">
      <c r="B1946" s="53" t="s">
        <v>1</v>
      </c>
      <c r="C1946" s="58">
        <v>820</v>
      </c>
      <c r="D1946" s="59">
        <v>5</v>
      </c>
      <c r="E1946" s="59">
        <v>3</v>
      </c>
      <c r="F1946" s="60" t="s">
        <v>625</v>
      </c>
      <c r="G1946" s="58" t="s">
        <v>2</v>
      </c>
      <c r="H1946" s="57">
        <v>318510.88</v>
      </c>
    </row>
    <row r="1947" spans="2:8" hidden="1">
      <c r="B1947" s="53" t="s">
        <v>682</v>
      </c>
      <c r="C1947" s="54">
        <v>820</v>
      </c>
      <c r="D1947" s="55">
        <v>8</v>
      </c>
      <c r="E1947" s="55">
        <v>0</v>
      </c>
      <c r="F1947" s="56" t="s">
        <v>0</v>
      </c>
      <c r="G1947" s="54">
        <v>0</v>
      </c>
      <c r="H1947" s="57">
        <v>45458.73</v>
      </c>
    </row>
    <row r="1948" spans="2:8" hidden="1">
      <c r="B1948" s="53" t="s">
        <v>6</v>
      </c>
      <c r="C1948" s="54">
        <v>820</v>
      </c>
      <c r="D1948" s="55">
        <v>8</v>
      </c>
      <c r="E1948" s="55">
        <v>1</v>
      </c>
      <c r="F1948" s="56" t="s">
        <v>0</v>
      </c>
      <c r="G1948" s="54">
        <v>0</v>
      </c>
      <c r="H1948" s="57">
        <v>45458.73</v>
      </c>
    </row>
    <row r="1949" spans="2:8" ht="24" hidden="1">
      <c r="B1949" s="53" t="s">
        <v>5</v>
      </c>
      <c r="C1949" s="54">
        <v>820</v>
      </c>
      <c r="D1949" s="55">
        <v>8</v>
      </c>
      <c r="E1949" s="55">
        <v>1</v>
      </c>
      <c r="F1949" s="56" t="s">
        <v>364</v>
      </c>
      <c r="G1949" s="54">
        <v>0</v>
      </c>
      <c r="H1949" s="57">
        <v>45458.73</v>
      </c>
    </row>
    <row r="1950" spans="2:8" hidden="1">
      <c r="B1950" s="53" t="s">
        <v>4</v>
      </c>
      <c r="C1950" s="54">
        <v>820</v>
      </c>
      <c r="D1950" s="55">
        <v>8</v>
      </c>
      <c r="E1950" s="55">
        <v>1</v>
      </c>
      <c r="F1950" s="56" t="s">
        <v>368</v>
      </c>
      <c r="G1950" s="54">
        <v>0</v>
      </c>
      <c r="H1950" s="57">
        <v>45458.73</v>
      </c>
    </row>
    <row r="1951" spans="2:8" ht="72" hidden="1">
      <c r="B1951" s="53" t="s">
        <v>3</v>
      </c>
      <c r="C1951" s="54">
        <v>820</v>
      </c>
      <c r="D1951" s="55">
        <v>8</v>
      </c>
      <c r="E1951" s="55">
        <v>1</v>
      </c>
      <c r="F1951" s="56" t="s">
        <v>625</v>
      </c>
      <c r="G1951" s="54">
        <v>0</v>
      </c>
      <c r="H1951" s="57">
        <v>45458.73</v>
      </c>
    </row>
    <row r="1952" spans="2:8" ht="24">
      <c r="B1952" s="53" t="s">
        <v>1</v>
      </c>
      <c r="C1952" s="58">
        <v>820</v>
      </c>
      <c r="D1952" s="59">
        <v>8</v>
      </c>
      <c r="E1952" s="59">
        <v>1</v>
      </c>
      <c r="F1952" s="60" t="s">
        <v>625</v>
      </c>
      <c r="G1952" s="58" t="s">
        <v>2</v>
      </c>
      <c r="H1952" s="57">
        <v>13314.23</v>
      </c>
    </row>
    <row r="1953" spans="2:8" hidden="1">
      <c r="B1953" s="53" t="s">
        <v>17</v>
      </c>
      <c r="C1953" s="54">
        <v>820</v>
      </c>
      <c r="D1953" s="55">
        <v>8</v>
      </c>
      <c r="E1953" s="55">
        <v>1</v>
      </c>
      <c r="F1953" s="56" t="s">
        <v>625</v>
      </c>
      <c r="G1953" s="54" t="s">
        <v>18</v>
      </c>
      <c r="H1953" s="57">
        <v>32144.5</v>
      </c>
    </row>
  </sheetData>
  <autoFilter ref="B14:H1953">
    <filterColumn colId="6">
      <filters>
        <filter val="1 000 000,00"/>
        <filter val="1 000,00"/>
        <filter val="1 005 022,00"/>
        <filter val="1 018 720,00"/>
        <filter val="1 042 031,60"/>
        <filter val="1 042 930,20"/>
        <filter val="1 065 354,53"/>
        <filter val="1 079 736,86"/>
        <filter val="1 082 491,00"/>
        <filter val="1 092 930,20"/>
        <filter val="1 098 642,35"/>
        <filter val="1 112,55"/>
        <filter val="1 130 674,38"/>
        <filter val="1 169 536,00"/>
        <filter val="1 185 715,49"/>
        <filter val="1 187 000,00"/>
        <filter val="1 200,00"/>
        <filter val="1 209 685,00"/>
        <filter val="1 216 211,77"/>
        <filter val="1 219 550,00"/>
        <filter val="1 226 000,00"/>
        <filter val="1 238 332,00"/>
        <filter val="1 264 396,00"/>
        <filter val="1 282 596,14"/>
        <filter val="1 283 609,51"/>
        <filter val="1 312 885,38"/>
        <filter val="1 330 000,00"/>
        <filter val="1 355 273,20"/>
        <filter val="1 360 000,00"/>
        <filter val="1 360,00"/>
        <filter val="1 367 475,00"/>
        <filter val="1 400,00"/>
        <filter val="1 408 117,00"/>
        <filter val="1 449 667,00"/>
        <filter val="1 451 499,00"/>
        <filter val="1 470 035,14"/>
        <filter val="1 486 121,00"/>
        <filter val="1 495 630,00"/>
        <filter val="1 500 000,00"/>
        <filter val="1 516 680,00"/>
        <filter val="1 567 440,00"/>
        <filter val="1 576 820,00"/>
        <filter val="1 600,00"/>
        <filter val="1 603 465,00"/>
        <filter val="1 635 086,00"/>
        <filter val="1 644 120,00"/>
        <filter val="1 671 488,61"/>
        <filter val="1 690 000,00"/>
        <filter val="1 694 058,45"/>
        <filter val="1 714 796,17"/>
        <filter val="1 763,88"/>
        <filter val="1 800,00"/>
        <filter val="1 800,30"/>
        <filter val="1 825 431,00"/>
        <filter val="1 831 732,00"/>
        <filter val="1 838 750,61"/>
        <filter val="1 970 286,00"/>
        <filter val="1 970 364,00"/>
        <filter val="1 999 928,00"/>
        <filter val="10 000 000,00"/>
        <filter val="10 000,00"/>
        <filter val="10 030,00"/>
        <filter val="10 245 037,00"/>
        <filter val="10 246,97"/>
        <filter val="10 260,00"/>
        <filter val="10 357,67"/>
        <filter val="10 379 415,00"/>
        <filter val="10 391 311,99"/>
        <filter val="10 560 000,00"/>
        <filter val="10 611 761,40"/>
        <filter val="10 620,00"/>
        <filter val="10 662,00"/>
        <filter val="10 890,00"/>
        <filter val="10 916 075,00"/>
        <filter val="10 985,50"/>
        <filter val="100 000,00"/>
        <filter val="100 624,00"/>
        <filter val="102 457 783,08"/>
        <filter val="103 370,00"/>
        <filter val="104 000,00"/>
        <filter val="105 270,00"/>
        <filter val="107 020,00"/>
        <filter val="109 980,00"/>
        <filter val="11 080,00"/>
        <filter val="11 085,42"/>
        <filter val="11 131 368,99"/>
        <filter val="11 179,20"/>
        <filter val="11 188,20"/>
        <filter val="11 255 500,00"/>
        <filter val="11 332 887,15"/>
        <filter val="11 477,80"/>
        <filter val="11 500,00"/>
        <filter val="11 531 995,00"/>
        <filter val="11 538 535,00"/>
        <filter val="11 603 914,74"/>
        <filter val="11 650 518,76"/>
        <filter val="11 858 700,00"/>
        <filter val="11 930,00"/>
        <filter val="110 800,20"/>
        <filter val="111 409 741,93"/>
        <filter val="114 032 060,89"/>
        <filter val="114 127,45"/>
        <filter val="114 260,00"/>
        <filter val="114 815,00"/>
        <filter val="117 488,34"/>
        <filter val="118 297,67"/>
        <filter val="118 610,00"/>
        <filter val="119 074 412,59"/>
        <filter val="12 035 086,62"/>
        <filter val="12 390 571,00"/>
        <filter val="12 990,00"/>
        <filter val="121 554 074,00"/>
        <filter val="122 209,84"/>
        <filter val="122 530,00"/>
        <filter val="125 000,00"/>
        <filter val="126 600,00"/>
        <filter val="127 717,62"/>
        <filter val="128 000,00"/>
        <filter val="128 349 194,50"/>
        <filter val="128 970,00"/>
        <filter val="13 314,23"/>
        <filter val="13 348,67"/>
        <filter val="13 441 129,59"/>
        <filter val="13 497 026,64"/>
        <filter val="13 500,00"/>
        <filter val="13 635,40"/>
        <filter val="13 719,39"/>
        <filter val="13 920 000,00"/>
        <filter val="130 400,00"/>
        <filter val="132 550,00"/>
        <filter val="133 217,94"/>
        <filter val="135 270,00"/>
        <filter val="138 630 618,00"/>
        <filter val="139 197,75"/>
        <filter val="14 025 657,00"/>
        <filter val="14 272,95"/>
        <filter val="14 382,33"/>
        <filter val="14 390,00"/>
        <filter val="14 452,52"/>
        <filter val="14 583 811,59"/>
        <filter val="14 590 411,59"/>
        <filter val="14 590,00"/>
        <filter val="140 130,00"/>
        <filter val="142 000,00"/>
        <filter val="142 670,00"/>
        <filter val="143 608,00"/>
        <filter val="144 040,00"/>
        <filter val="145 675,00"/>
        <filter val="147 540,00"/>
        <filter val="15 000,00"/>
        <filter val="150 000,00"/>
        <filter val="151 196 274,41"/>
        <filter val="151 450,00"/>
        <filter val="153 033,65"/>
        <filter val="153 604,76"/>
        <filter val="155 960,00"/>
        <filter val="16 000,00"/>
        <filter val="16 209,33"/>
        <filter val="16 471 952,71"/>
        <filter val="16 749 344,00"/>
        <filter val="167 921 947,41"/>
        <filter val="17 000,00"/>
        <filter val="17 069 344,00"/>
        <filter val="17 224 323,28"/>
        <filter val="17 600,00"/>
        <filter val="17 631 713,71"/>
        <filter val="17 695,34"/>
        <filter val="17 822 147,00"/>
        <filter val="17 841,36"/>
        <filter val="171 107 414,32"/>
        <filter val="175 000 014,32"/>
        <filter val="175 797,63"/>
        <filter val="176 650,00"/>
        <filter val="178 901,29"/>
        <filter val="178 911,11"/>
        <filter val="18 000,00"/>
        <filter val="18 428 736,40"/>
        <filter val="18 529 787,00"/>
        <filter val="18 817 429,20"/>
        <filter val="18 868 813,30"/>
        <filter val="180 000,00"/>
        <filter val="180 620,00"/>
        <filter val="181 200,00"/>
        <filter val="185 700 144,32"/>
        <filter val="189 120,00"/>
        <filter val="19 136 919,00"/>
        <filter val="19 294,00"/>
        <filter val="19 354 397,66"/>
        <filter val="19 363 403,30"/>
        <filter val="19 764,00"/>
        <filter val="194 000,00"/>
        <filter val="194,96"/>
        <filter val="195 824,88"/>
        <filter val="196 861,89"/>
        <filter val="198 428,45"/>
        <filter val="2 042 800,00"/>
        <filter val="2 045 476,00"/>
        <filter val="2 054 600,00"/>
        <filter val="2 092 800,00"/>
        <filter val="2 100 764,00"/>
        <filter val="2 122 910,94"/>
        <filter val="2 150,00"/>
        <filter val="2 178 983,75"/>
        <filter val="2 193 169,52"/>
        <filter val="2 195 000,00"/>
        <filter val="2 200 182,25"/>
        <filter val="2 204 018,41"/>
        <filter val="2 211 300,00"/>
        <filter val="2 218 000,00"/>
        <filter val="2 219 680,00"/>
        <filter val="2 231 250,00"/>
        <filter val="2 285 259 328,92"/>
        <filter val="2 310 000,00"/>
        <filter val="2 326 298,00"/>
        <filter val="2 373 301,94"/>
        <filter val="2 383 005,00"/>
        <filter val="2 388 654,21"/>
        <filter val="2 400,00"/>
        <filter val="2 422 976,00"/>
        <filter val="2 425 258,00"/>
        <filter val="2 469 324,00"/>
        <filter val="2 500,00"/>
        <filter val="2 600,00"/>
        <filter val="2 603 607,99"/>
        <filter val="2 620 559,21"/>
        <filter val="2 637 260,72"/>
        <filter val="2 651 320,88"/>
        <filter val="2 663 843,28"/>
        <filter val="2 692 338,40"/>
        <filter val="2 697 913,24"/>
        <filter val="2 717 951,43"/>
        <filter val="2 748 193,20"/>
        <filter val="2 781 301,29"/>
        <filter val="2 834 971,29"/>
        <filter val="2 839 422,00"/>
        <filter val="2 843 472,00"/>
        <filter val="2 844 072,00"/>
        <filter val="2 844 214,00"/>
        <filter val="2 879 361,00"/>
        <filter val="2 971 180,00"/>
        <filter val="20 000,00"/>
        <filter val="20 450,00"/>
        <filter val="20 969 505,59"/>
        <filter val="203 731,95"/>
        <filter val="204 046,59"/>
        <filter val="207 240,00"/>
        <filter val="209 576 934,54"/>
        <filter val="21 000,00"/>
        <filter val="21 198,50"/>
        <filter val="21 257 993,87"/>
        <filter val="21 443 060,65"/>
        <filter val="21 578 596,00"/>
        <filter val="21 816 632,94"/>
        <filter val="212 851,20"/>
        <filter val="215 809 832,54"/>
        <filter val="22 001 583,00"/>
        <filter val="22 330 577,66"/>
        <filter val="225 249 210,02"/>
        <filter val="225 499,00"/>
        <filter val="23 018,35"/>
        <filter val="23 048,77"/>
        <filter val="23 237,94"/>
        <filter val="23 348,88"/>
        <filter val="23 426,79"/>
        <filter val="23 940,00"/>
        <filter val="23 975 991,00"/>
        <filter val="23 985 991,00"/>
        <filter val="230 099,25"/>
        <filter val="233 976 471,02"/>
        <filter val="236 000,00"/>
        <filter val="24 128 661,00"/>
        <filter val="24 700,00"/>
        <filter val="244 860,26"/>
        <filter val="245 236 517,22"/>
        <filter val="246 136,55"/>
        <filter val="25 000,00"/>
        <filter val="250 391,00"/>
        <filter val="252 000,00"/>
        <filter val="26 000,00"/>
        <filter val="26 367,30"/>
        <filter val="26 845 213,00"/>
        <filter val="26 974,67"/>
        <filter val="262 555,60"/>
        <filter val="263 175 158,00"/>
        <filter val="27 351 682,28"/>
        <filter val="27 548 544,17"/>
        <filter val="27 850,00"/>
        <filter val="270 000,00"/>
        <filter val="274 779 072,74"/>
        <filter val="28 460,26"/>
        <filter val="28 494,25"/>
        <filter val="28 513 800,00"/>
        <filter val="28 800,00"/>
        <filter val="280 000,00"/>
        <filter val="283 822,00"/>
        <filter val="287 930,00"/>
        <filter val="288 488,28"/>
        <filter val="29 388 503,99"/>
        <filter val="29 603 571,63"/>
        <filter val="291 868 628,47"/>
        <filter val="293 720,00"/>
        <filter val="3 100,00"/>
        <filter val="3 106 044,85"/>
        <filter val="3 112 531,93"/>
        <filter val="3 113,48"/>
        <filter val="3 125 258,00"/>
        <filter val="3 125 577,01"/>
        <filter val="3 127 257,00"/>
        <filter val="3 198,00"/>
        <filter val="3 250,00"/>
        <filter val="3 330 168,13"/>
        <filter val="3 340 428,13"/>
        <filter val="3 404 358,20"/>
        <filter val="3 460 368,00"/>
        <filter val="3 480 019,35"/>
        <filter val="3 517,57"/>
        <filter val="3 528 927,76"/>
        <filter val="3 531 445,00"/>
        <filter val="3 539 549,35"/>
        <filter val="3 554 168,50"/>
        <filter val="3 556 270,86"/>
        <filter val="3 563 438,50"/>
        <filter val="3 564,01"/>
        <filter val="3 570 881,02"/>
        <filter val="3 650,00"/>
        <filter val="3 685 360,00"/>
        <filter val="3 691 048,00"/>
        <filter val="3 698 840,68"/>
        <filter val="3 726 841,02"/>
        <filter val="3 834 715,00"/>
        <filter val="3 862 445,00"/>
        <filter val="3 867 685,00"/>
        <filter val="3 871 078,84"/>
        <filter val="3 877 685,00"/>
        <filter val="3 892 600,00"/>
        <filter val="3 907 348,90"/>
        <filter val="3 980 509,38"/>
        <filter val="30 000,00"/>
        <filter val="30 108 098,58"/>
        <filter val="30 319,58"/>
        <filter val="30 613,00"/>
        <filter val="30 860,00"/>
        <filter val="300 000,00"/>
        <filter val="304 464,00"/>
        <filter val="307 760,00"/>
        <filter val="31 032,62"/>
        <filter val="31 587 524,33"/>
        <filter val="310 000,00"/>
        <filter val="311 926,13"/>
        <filter val="318 510,88"/>
        <filter val="32 024,57"/>
        <filter val="32 281 962,88"/>
        <filter val="32 487 279,00"/>
        <filter val="32 596 397,88"/>
        <filter val="320 000,00"/>
        <filter val="321 520,00"/>
        <filter val="325 240,00"/>
        <filter val="327 420,00"/>
        <filter val="327 710,00"/>
        <filter val="327 847,10"/>
        <filter val="33 000,00"/>
        <filter val="33 357,06"/>
        <filter val="33 700,00"/>
        <filter val="33 766 695,33"/>
        <filter val="33 913,90"/>
        <filter val="330 000,00"/>
        <filter val="331 000,00"/>
        <filter val="334 627,64"/>
        <filter val="338 156,00"/>
        <filter val="339 026,30"/>
        <filter val="34 057,06"/>
        <filter val="34 294,25"/>
        <filter val="34 516 107,69"/>
        <filter val="34 978 791,59"/>
        <filter val="347 184,00"/>
        <filter val="35 500,00"/>
        <filter val="35 588,02"/>
        <filter val="35 922 107,69"/>
        <filter val="357 270,00"/>
        <filter val="36 102,78"/>
        <filter val="36 154 987,13"/>
        <filter val="36 297,74"/>
        <filter val="36 521 367,25"/>
        <filter val="36 576 162,25"/>
        <filter val="361 143,01"/>
        <filter val="365 267,80"/>
        <filter val="368 530,00"/>
        <filter val="37 794,60"/>
        <filter val="37 908,20"/>
        <filter val="372 000,00"/>
        <filter val="373 572,29"/>
        <filter val="373 738,28"/>
        <filter val="379 488,00"/>
        <filter val="38 367,25"/>
        <filter val="380 000,00"/>
        <filter val="381 501,00"/>
        <filter val="389 000,00"/>
        <filter val="39 000,00"/>
        <filter val="39 600,00"/>
        <filter val="39 873 994,38"/>
        <filter val="391 649,76"/>
        <filter val="4 050,00"/>
        <filter val="4 069 343,27"/>
        <filter val="4 074 396,32"/>
        <filter val="4 115 606,68"/>
        <filter val="4 137 898,88"/>
        <filter val="4 142 204,00"/>
        <filter val="4 173 964,08"/>
        <filter val="4 180 623,00"/>
        <filter val="4 187 986,57"/>
        <filter val="4 189 877,00"/>
        <filter val="4 248 729,98"/>
        <filter val="4 256 446,58"/>
        <filter val="4 268 439,38"/>
        <filter val="4 332 253,01"/>
        <filter val="4 341 788,78"/>
        <filter val="4 363 008,84"/>
        <filter val="4 426 973,38"/>
        <filter val="4 440,00"/>
        <filter val="4 494,31"/>
        <filter val="4 505 048,32"/>
        <filter val="4 577,40"/>
        <filter val="4 649 548,78"/>
        <filter val="4 660 475,58"/>
        <filter val="4 698 654,21"/>
        <filter val="4 750 370,36"/>
        <filter val="4 827 328,10"/>
        <filter val="4 884 200,96"/>
        <filter val="4 890,00"/>
        <filter val="4 895 388,10"/>
        <filter val="4 940 104,24"/>
        <filter val="4 991,64"/>
        <filter val="400 000,00"/>
        <filter val="401 418,00"/>
        <filter val="404 029,00"/>
        <filter val="406 000,00"/>
        <filter val="407 390,43"/>
        <filter val="408 230,60"/>
        <filter val="41 310,00"/>
        <filter val="41 550,00"/>
        <filter val="41 966 515,33"/>
        <filter val="410 943 041,06"/>
        <filter val="414 766,67"/>
        <filter val="415 766,00"/>
        <filter val="417 011,22"/>
        <filter val="42 800,00"/>
        <filter val="424 000,00"/>
        <filter val="426 248 353,02"/>
        <filter val="43 179,31"/>
        <filter val="43 810,77"/>
        <filter val="43 900,00"/>
        <filter val="44 574,50"/>
        <filter val="44 979,31"/>
        <filter val="45 201,25"/>
        <filter val="45 557,06"/>
        <filter val="45 740,00"/>
        <filter val="450 000,00"/>
        <filter val="453 165,07"/>
        <filter val="453 600,00"/>
        <filter val="456 273,00"/>
        <filter val="457 742,47"/>
        <filter val="46 000,00"/>
        <filter val="46 247,42"/>
        <filter val="46 374,50"/>
        <filter val="46,44"/>
        <filter val="47 415 072,33"/>
        <filter val="470 584 871,32"/>
        <filter val="478 689,36"/>
        <filter val="48 339 937,76"/>
        <filter val="48 360 827,09"/>
        <filter val="48 363 877,76"/>
        <filter val="48 486,77"/>
        <filter val="480 000,00"/>
        <filter val="484 852 055,32"/>
        <filter val="49 027 501,15"/>
        <filter val="49 477,88"/>
        <filter val="49 500,00"/>
        <filter val="49 599,32"/>
        <filter val="49 765,00"/>
        <filter val="49 860,97"/>
        <filter val="491 930,00"/>
        <filter val="5 000,00"/>
        <filter val="5 015 334,24"/>
        <filter val="5 030,00"/>
        <filter val="5 061 934,24"/>
        <filter val="5 088 247,55"/>
        <filter val="5 110,00"/>
        <filter val="5 127 603,70"/>
        <filter val="5 221 380,00"/>
        <filter val="5 233 954,00"/>
        <filter val="5 240,00"/>
        <filter val="5 335 168,00"/>
        <filter val="5 395 529,00"/>
        <filter val="5 500 000,00"/>
        <filter val="5 509 773,90"/>
        <filter val="5 595 520,00"/>
        <filter val="5 690,00"/>
        <filter val="5 694 000,69"/>
        <filter val="5 710 073,31"/>
        <filter val="5 740,00"/>
        <filter val="5 750,00"/>
        <filter val="5 780,00"/>
        <filter val="5 796 517,32"/>
        <filter val="5 800,00"/>
        <filter val="5 804 797,32"/>
        <filter val="5 876 827,00"/>
        <filter val="5 927 660,14"/>
        <filter val="5 930 147,64"/>
        <filter val="5 960,00"/>
        <filter val="50 000,00"/>
        <filter val="50 046,21"/>
        <filter val="50 129,93"/>
        <filter val="50 601 819,25"/>
        <filter val="50 603 619,25"/>
        <filter val="500 000,00"/>
        <filter val="500,00"/>
        <filter val="504 526,95"/>
        <filter val="505 926,13"/>
        <filter val="51 000,00"/>
        <filter val="51 909 081,00"/>
        <filter val="518 388,00"/>
        <filter val="52 108,55"/>
        <filter val="52 670,76"/>
        <filter val="522 060,00"/>
        <filter val="524 071,00"/>
        <filter val="53 176,00"/>
        <filter val="532 609,51"/>
        <filter val="536 955,00"/>
        <filter val="54 022 016,75"/>
        <filter val="54 023 416,75"/>
        <filter val="54 100,00"/>
        <filter val="54 647 479,94"/>
        <filter val="54 769 554,87"/>
        <filter val="54 795,00"/>
        <filter val="54 796,72"/>
        <filter val="55 700,00"/>
        <filter val="55 900,00"/>
        <filter val="553 189,36"/>
        <filter val="553 720,00"/>
        <filter val="558 109 664,76"/>
        <filter val="558 883 351,16"/>
        <filter val="56 596,72"/>
        <filter val="569 086,70"/>
        <filter val="57 071,23"/>
        <filter val="57 211,00"/>
        <filter val="57 261 260,00"/>
        <filter val="57 473,00"/>
        <filter val="57 600,00"/>
        <filter val="570 615,98"/>
        <filter val="570 853,82"/>
        <filter val="571 090,00"/>
        <filter val="574 490,00"/>
        <filter val="58 357,40"/>
        <filter val="58 439 870,47"/>
        <filter val="59 107 281,00"/>
        <filter val="59 530,00"/>
        <filter val="6 000,00"/>
        <filter val="6 034 120,00"/>
        <filter val="6 178 983,17"/>
        <filter val="6 263 087,39"/>
        <filter val="6 391 242,15"/>
        <filter val="6 430,00"/>
        <filter val="6 500,00"/>
        <filter val="6 540,00"/>
        <filter val="6 600,00"/>
        <filter val="6 621 703,53"/>
        <filter val="6 733 944,26"/>
        <filter val="6 749 505,01"/>
        <filter val="6 755,52"/>
        <filter val="6 820 852,86"/>
        <filter val="6 895 529,00"/>
        <filter val="6 919 047,00"/>
        <filter val="60 000,00"/>
        <filter val="60 591 237,00"/>
        <filter val="60 743,41"/>
        <filter val="600,00"/>
        <filter val="603 200,00"/>
        <filter val="616 000,00"/>
        <filter val="617 710,00"/>
        <filter val="618 815,00"/>
        <filter val="626 040,00"/>
        <filter val="63 911 763,53"/>
        <filter val="631 532,00"/>
        <filter val="632 465 786,94"/>
        <filter val="633 000,00"/>
        <filter val="638 316,00"/>
        <filter val="64 426 932,65"/>
        <filter val="640 000,00"/>
        <filter val="646 052,85"/>
        <filter val="652,05"/>
        <filter val="654 809,39"/>
        <filter val="656 165,00"/>
        <filter val="66 885,50"/>
        <filter val="663 268,75"/>
        <filter val="666 674,06"/>
        <filter val="667 410,53"/>
        <filter val="677 000,00"/>
        <filter val="68 060,00"/>
        <filter val="68 379 207,53"/>
        <filter val="68 555,61"/>
        <filter val="69 257 546,34"/>
        <filter val="7"/>
        <filter val="7 000,00"/>
        <filter val="7 080,00"/>
        <filter val="7 141 140,98"/>
        <filter val="7 173 404,00"/>
        <filter val="7 200,00"/>
        <filter val="7 400,00"/>
        <filter val="7 420,33"/>
        <filter val="7 429,53"/>
        <filter val="7 675 535,00"/>
        <filter val="7 723,00"/>
        <filter val="7 760,00"/>
        <filter val="7 810 685,00"/>
        <filter val="7 816 375,00"/>
        <filter val="7 930,00"/>
        <filter val="70 000,00"/>
        <filter val="70 073 265,98"/>
        <filter val="70 082 855,98"/>
        <filter val="70 640,00"/>
        <filter val="700 000,00"/>
        <filter val="700,00"/>
        <filter val="71 049,24"/>
        <filter val="72 175,92"/>
        <filter val="72 950,00"/>
        <filter val="725 000,00"/>
        <filter val="726 560,14"/>
        <filter val="73 482 319,63"/>
        <filter val="73 645,75"/>
        <filter val="738 658,00"/>
        <filter val="74 500,00"/>
        <filter val="746 591,78"/>
        <filter val="749 172,57"/>
        <filter val="749 660,00"/>
        <filter val="75 076,59"/>
        <filter val="75 122,66"/>
        <filter val="75 230,00"/>
        <filter val="75 639,42"/>
        <filter val="760 328,61"/>
        <filter val="765 033,99"/>
        <filter val="765 566,40"/>
        <filter val="768 027,00"/>
        <filter val="77 367,25"/>
        <filter val="77 560,14"/>
        <filter val="77 769 435,20"/>
        <filter val="771 536 993,92"/>
        <filter val="773 686,40"/>
        <filter val="775 400,00"/>
        <filter val="777 793,00"/>
        <filter val="78 330,01"/>
        <filter val="78 399,07"/>
        <filter val="785 044 910,56"/>
        <filter val="788 541,51"/>
        <filter val="79 751 167,00"/>
        <filter val="799 265,08"/>
        <filter val="8 000 000,00"/>
        <filter val="8 110,00"/>
        <filter val="8 120,00"/>
        <filter val="8 280,00"/>
        <filter val="8 373 738,28"/>
        <filter val="8 376 292,40"/>
        <filter val="8 443 548,72"/>
        <filter val="8 500,00"/>
        <filter val="8 723 702,38"/>
        <filter val="8 794 339,00"/>
        <filter val="8 813 245,00"/>
        <filter val="80 000,00"/>
        <filter val="800,00"/>
        <filter val="809 579,43"/>
        <filter val="81 600,00"/>
        <filter val="81 796 643,00"/>
        <filter val="812 000,00"/>
        <filter val="82 117,80"/>
        <filter val="820 450,00"/>
        <filter val="828,75"/>
        <filter val="84 805 723,00"/>
        <filter val="843 956,00"/>
        <filter val="850,00"/>
        <filter val="859 460,14"/>
        <filter val="86 795,07"/>
        <filter val="880 000,00"/>
        <filter val="880 631,20"/>
        <filter val="89 542,62"/>
        <filter val="890 325,22"/>
        <filter val="9 229,53"/>
        <filter val="9 254,00"/>
        <filter val="9 260,00"/>
        <filter val="9 270,00"/>
        <filter val="9 414 405,01"/>
        <filter val="9 415 605,01"/>
        <filter val="9 457 660,03"/>
        <filter val="9 530,00"/>
        <filter val="9 590,00"/>
        <filter val="9 677,80"/>
        <filter val="90 722,00"/>
        <filter val="911 160,00"/>
        <filter val="919 010,14"/>
        <filter val="919 560,14"/>
        <filter val="92 265,66"/>
        <filter val="93 128 516,00"/>
        <filter val="93 235 536,00"/>
        <filter val="93 306,00"/>
        <filter val="94 180,17"/>
        <filter val="96 766,63"/>
        <filter val="972 955,13"/>
        <filter val="974 650,00"/>
        <filter val="975 000,00"/>
        <filter val="98 391,00"/>
        <filter val="99 303,43"/>
      </filters>
    </filterColumn>
  </autoFilter>
  <mergeCells count="5">
    <mergeCell ref="G2:H2"/>
    <mergeCell ref="B7:H7"/>
    <mergeCell ref="B10:H10"/>
    <mergeCell ref="B8:H8"/>
    <mergeCell ref="B9:H9"/>
  </mergeCells>
  <pageMargins left="0.39370078740157483" right="0.39370078740157483" top="0.59055118110236227" bottom="0.59055118110236227" header="0.51181102362204722" footer="0.51181102362204722"/>
  <pageSetup paperSize="9" scale="78" fitToHeight="0" orientation="portrait" horizontalDpi="4294967295" verticalDpi="4294967295" r:id="rId1"/>
  <headerFooter alignWithMargins="0"/>
  <rowBreaks count="1" manualBreakCount="1">
    <brk id="181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B1:AH1954"/>
  <sheetViews>
    <sheetView showGridLines="0" tabSelected="1" view="pageBreakPreview" zoomScale="80" zoomScaleSheetLayoutView="80" workbookViewId="0">
      <selection activeCell="H3" sqref="H3:I3"/>
    </sheetView>
  </sheetViews>
  <sheetFormatPr defaultRowHeight="13.2"/>
  <cols>
    <col min="1" max="1" width="2.33203125" customWidth="1"/>
    <col min="2" max="2" width="69" style="104" customWidth="1"/>
    <col min="3" max="3" width="8" style="8" customWidth="1"/>
    <col min="4" max="4" width="7.109375" style="8" customWidth="1"/>
    <col min="5" max="5" width="7.5546875" style="30" customWidth="1"/>
    <col min="6" max="6" width="15.77734375" style="8" customWidth="1"/>
    <col min="7" max="7" width="7.5546875" style="31" customWidth="1"/>
    <col min="8" max="8" width="15.5546875" style="12" customWidth="1"/>
    <col min="9" max="9" width="16.44140625" style="12" customWidth="1"/>
    <col min="10" max="10" width="4.44140625" customWidth="1"/>
    <col min="11" max="11" width="15.109375" customWidth="1"/>
    <col min="12" max="233" width="9.109375" customWidth="1"/>
  </cols>
  <sheetData>
    <row r="1" spans="2:34">
      <c r="B1" s="99"/>
      <c r="C1" s="5"/>
      <c r="D1" s="5"/>
      <c r="E1" s="32"/>
      <c r="F1" s="5"/>
      <c r="G1" s="33"/>
      <c r="H1" s="9"/>
      <c r="I1" s="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2:34">
      <c r="B2" s="99"/>
      <c r="C2" s="5"/>
      <c r="D2" s="5"/>
      <c r="E2" s="32"/>
      <c r="F2" s="5"/>
      <c r="G2" s="33"/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109.8" customHeight="1">
      <c r="B3" s="99"/>
      <c r="C3" s="5"/>
      <c r="D3" s="5"/>
      <c r="E3" s="32"/>
      <c r="F3" s="5"/>
      <c r="G3" s="34"/>
      <c r="H3" s="94" t="s">
        <v>697</v>
      </c>
      <c r="I3" s="9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ht="16.2" customHeight="1">
      <c r="B4" s="99"/>
      <c r="C4" s="5"/>
      <c r="D4" s="5"/>
      <c r="E4" s="32"/>
      <c r="F4" s="5"/>
      <c r="G4" s="33"/>
      <c r="H4" s="9"/>
      <c r="I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ht="15">
      <c r="B5" s="100"/>
      <c r="C5" s="5"/>
      <c r="D5" s="5"/>
      <c r="E5" s="32"/>
      <c r="F5" s="5"/>
      <c r="G5" s="33"/>
      <c r="H5" s="9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34" ht="13.8">
      <c r="B6" s="91" t="s">
        <v>669</v>
      </c>
      <c r="C6" s="91"/>
      <c r="D6" s="91"/>
      <c r="E6" s="95"/>
      <c r="F6" s="91"/>
      <c r="G6" s="91"/>
      <c r="H6" s="91"/>
      <c r="I6" s="9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2:34" ht="13.8">
      <c r="B7" s="91" t="s">
        <v>675</v>
      </c>
      <c r="C7" s="91"/>
      <c r="D7" s="91"/>
      <c r="E7" s="95"/>
      <c r="F7" s="91"/>
      <c r="G7" s="91"/>
      <c r="H7" s="91"/>
      <c r="I7" s="9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2:34" ht="15.6">
      <c r="B8" s="92" t="s">
        <v>695</v>
      </c>
      <c r="C8" s="92"/>
      <c r="D8" s="92"/>
      <c r="E8" s="96"/>
      <c r="F8" s="92"/>
      <c r="G8" s="92"/>
      <c r="H8" s="92"/>
      <c r="I8" s="9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ht="15.6">
      <c r="B9" s="92" t="s">
        <v>670</v>
      </c>
      <c r="C9" s="92"/>
      <c r="D9" s="92"/>
      <c r="E9" s="96"/>
      <c r="F9" s="92"/>
      <c r="G9" s="92"/>
      <c r="H9" s="92"/>
      <c r="I9" s="9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2:34" ht="15.6">
      <c r="B10" s="101"/>
      <c r="C10" s="3"/>
      <c r="D10" s="3"/>
      <c r="E10" s="35"/>
      <c r="F10" s="6"/>
      <c r="G10" s="36"/>
      <c r="H10" s="10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2:34" ht="15.6">
      <c r="B11" s="101"/>
      <c r="C11" s="3"/>
      <c r="D11" s="3"/>
      <c r="E11" s="35"/>
      <c r="F11" s="6"/>
      <c r="G11" s="36"/>
      <c r="H11" s="93" t="s">
        <v>668</v>
      </c>
      <c r="I11" s="9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2:34">
      <c r="B12" s="102"/>
      <c r="C12" s="37"/>
      <c r="D12" s="37"/>
      <c r="E12" s="37"/>
      <c r="F12" s="37"/>
      <c r="G12" s="38"/>
      <c r="H12" s="39"/>
      <c r="I12" s="40"/>
      <c r="J12" s="4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2:34">
      <c r="B13" s="105" t="s">
        <v>343</v>
      </c>
      <c r="C13" s="64"/>
      <c r="D13" s="64"/>
      <c r="E13" s="65"/>
      <c r="F13" s="64"/>
      <c r="G13" s="66"/>
      <c r="H13" s="97" t="s">
        <v>671</v>
      </c>
      <c r="I13" s="98"/>
      <c r="J13" s="4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2:34">
      <c r="B14" s="105"/>
      <c r="C14" s="28" t="s">
        <v>673</v>
      </c>
      <c r="D14" s="28" t="s">
        <v>672</v>
      </c>
      <c r="E14" s="67" t="s">
        <v>346</v>
      </c>
      <c r="F14" s="28" t="s">
        <v>345</v>
      </c>
      <c r="G14" s="68" t="s">
        <v>344</v>
      </c>
      <c r="H14" s="29" t="s">
        <v>676</v>
      </c>
      <c r="I14" s="69" t="s">
        <v>677</v>
      </c>
      <c r="J14" s="4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2:34">
      <c r="B15" s="103">
        <v>1</v>
      </c>
      <c r="C15" s="42">
        <v>2</v>
      </c>
      <c r="D15" s="42">
        <v>3</v>
      </c>
      <c r="E15" s="42">
        <v>4</v>
      </c>
      <c r="F15" s="42">
        <v>5</v>
      </c>
      <c r="G15" s="43">
        <v>6</v>
      </c>
      <c r="H15" s="42">
        <v>7</v>
      </c>
      <c r="I15" s="42">
        <v>8</v>
      </c>
      <c r="J15" s="4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2:34">
      <c r="B16" s="106" t="s">
        <v>667</v>
      </c>
      <c r="C16" s="85"/>
      <c r="D16" s="86"/>
      <c r="E16" s="85"/>
      <c r="F16" s="85"/>
      <c r="G16" s="87"/>
      <c r="H16" s="52">
        <f>1770190038.3+H17</f>
        <v>1788575248.8</v>
      </c>
      <c r="I16" s="52">
        <f>1776689433.12+I17</f>
        <v>1813874083.6199999</v>
      </c>
      <c r="J16" s="4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2:34" ht="13.8" thickBot="1">
      <c r="B17" s="107" t="s">
        <v>678</v>
      </c>
      <c r="C17" s="85"/>
      <c r="D17" s="86"/>
      <c r="E17" s="85"/>
      <c r="F17" s="85"/>
      <c r="G17" s="87"/>
      <c r="H17" s="88">
        <v>18385210.5</v>
      </c>
      <c r="I17" s="88">
        <v>37184650.5</v>
      </c>
      <c r="J17" s="4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2:34">
      <c r="B18" s="107" t="s">
        <v>342</v>
      </c>
      <c r="C18" s="70">
        <v>700</v>
      </c>
      <c r="D18" s="71">
        <v>0</v>
      </c>
      <c r="E18" s="71">
        <v>0</v>
      </c>
      <c r="F18" s="72" t="s">
        <v>0</v>
      </c>
      <c r="G18" s="70">
        <v>0</v>
      </c>
      <c r="H18" s="73">
        <v>5635032</v>
      </c>
      <c r="I18" s="74">
        <v>5535032</v>
      </c>
      <c r="J18" s="4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2:34">
      <c r="B19" s="107" t="s">
        <v>681</v>
      </c>
      <c r="C19" s="75">
        <v>700</v>
      </c>
      <c r="D19" s="76">
        <v>1</v>
      </c>
      <c r="E19" s="76">
        <v>0</v>
      </c>
      <c r="F19" s="77" t="s">
        <v>0</v>
      </c>
      <c r="G19" s="75">
        <v>0</v>
      </c>
      <c r="H19" s="78">
        <v>5635032</v>
      </c>
      <c r="I19" s="79">
        <v>5535032</v>
      </c>
      <c r="J19" s="4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2:34" ht="24">
      <c r="B20" s="107" t="s">
        <v>49</v>
      </c>
      <c r="C20" s="75">
        <v>700</v>
      </c>
      <c r="D20" s="76">
        <v>1</v>
      </c>
      <c r="E20" s="76">
        <v>3</v>
      </c>
      <c r="F20" s="77" t="s">
        <v>0</v>
      </c>
      <c r="G20" s="75">
        <v>0</v>
      </c>
      <c r="H20" s="78">
        <v>3399315</v>
      </c>
      <c r="I20" s="79">
        <v>3299315</v>
      </c>
      <c r="J20" s="4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2:34">
      <c r="B21" s="107" t="s">
        <v>340</v>
      </c>
      <c r="C21" s="75">
        <v>700</v>
      </c>
      <c r="D21" s="76">
        <v>1</v>
      </c>
      <c r="E21" s="76">
        <v>3</v>
      </c>
      <c r="F21" s="77" t="s">
        <v>347</v>
      </c>
      <c r="G21" s="75">
        <v>0</v>
      </c>
      <c r="H21" s="78">
        <v>3399315</v>
      </c>
      <c r="I21" s="79">
        <v>3299315</v>
      </c>
      <c r="J21" s="4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2:34" ht="24">
      <c r="B22" s="107" t="s">
        <v>339</v>
      </c>
      <c r="C22" s="75">
        <v>700</v>
      </c>
      <c r="D22" s="76">
        <v>1</v>
      </c>
      <c r="E22" s="76">
        <v>3</v>
      </c>
      <c r="F22" s="77" t="s">
        <v>348</v>
      </c>
      <c r="G22" s="75">
        <v>0</v>
      </c>
      <c r="H22" s="78">
        <v>3399315</v>
      </c>
      <c r="I22" s="79">
        <v>3299315</v>
      </c>
      <c r="J22" s="4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2:34">
      <c r="B23" s="107" t="s">
        <v>28</v>
      </c>
      <c r="C23" s="75">
        <v>700</v>
      </c>
      <c r="D23" s="76">
        <v>1</v>
      </c>
      <c r="E23" s="76">
        <v>3</v>
      </c>
      <c r="F23" s="77" t="s">
        <v>349</v>
      </c>
      <c r="G23" s="75">
        <v>0</v>
      </c>
      <c r="H23" s="78">
        <v>806165</v>
      </c>
      <c r="I23" s="79">
        <v>706165</v>
      </c>
      <c r="J23" s="4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2:34" ht="36">
      <c r="B24" s="107" t="s">
        <v>46</v>
      </c>
      <c r="C24" s="75">
        <v>700</v>
      </c>
      <c r="D24" s="76">
        <v>1</v>
      </c>
      <c r="E24" s="76">
        <v>3</v>
      </c>
      <c r="F24" s="77" t="s">
        <v>349</v>
      </c>
      <c r="G24" s="75" t="s">
        <v>47</v>
      </c>
      <c r="H24" s="78">
        <v>118610</v>
      </c>
      <c r="I24" s="79">
        <v>118610</v>
      </c>
      <c r="J24" s="4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2:34">
      <c r="B25" s="107" t="s">
        <v>1</v>
      </c>
      <c r="C25" s="75">
        <v>700</v>
      </c>
      <c r="D25" s="76">
        <v>1</v>
      </c>
      <c r="E25" s="76">
        <v>3</v>
      </c>
      <c r="F25" s="77" t="s">
        <v>349</v>
      </c>
      <c r="G25" s="75" t="s">
        <v>2</v>
      </c>
      <c r="H25" s="78">
        <v>686955</v>
      </c>
      <c r="I25" s="79">
        <v>586955</v>
      </c>
      <c r="J25" s="4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2:34">
      <c r="B26" s="107" t="s">
        <v>17</v>
      </c>
      <c r="C26" s="75">
        <v>700</v>
      </c>
      <c r="D26" s="76">
        <v>1</v>
      </c>
      <c r="E26" s="76">
        <v>3</v>
      </c>
      <c r="F26" s="77" t="s">
        <v>349</v>
      </c>
      <c r="G26" s="75" t="s">
        <v>18</v>
      </c>
      <c r="H26" s="78">
        <v>600</v>
      </c>
      <c r="I26" s="79">
        <v>600</v>
      </c>
      <c r="J26" s="4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2:34">
      <c r="B27" s="107" t="s">
        <v>68</v>
      </c>
      <c r="C27" s="75">
        <v>700</v>
      </c>
      <c r="D27" s="76">
        <v>1</v>
      </c>
      <c r="E27" s="76">
        <v>3</v>
      </c>
      <c r="F27" s="77" t="s">
        <v>350</v>
      </c>
      <c r="G27" s="75">
        <v>0</v>
      </c>
      <c r="H27" s="78">
        <v>2593150</v>
      </c>
      <c r="I27" s="79">
        <v>2593150</v>
      </c>
      <c r="J27" s="4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2:34" ht="36">
      <c r="B28" s="107" t="s">
        <v>46</v>
      </c>
      <c r="C28" s="75">
        <v>700</v>
      </c>
      <c r="D28" s="76">
        <v>1</v>
      </c>
      <c r="E28" s="76">
        <v>3</v>
      </c>
      <c r="F28" s="77" t="s">
        <v>350</v>
      </c>
      <c r="G28" s="75" t="s">
        <v>47</v>
      </c>
      <c r="H28" s="78">
        <v>2593150</v>
      </c>
      <c r="I28" s="79">
        <v>2593150</v>
      </c>
      <c r="J28" s="4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2:34" ht="24">
      <c r="B29" s="107" t="s">
        <v>42</v>
      </c>
      <c r="C29" s="75">
        <v>700</v>
      </c>
      <c r="D29" s="76">
        <v>1</v>
      </c>
      <c r="E29" s="76">
        <v>6</v>
      </c>
      <c r="F29" s="77" t="s">
        <v>0</v>
      </c>
      <c r="G29" s="75">
        <v>0</v>
      </c>
      <c r="H29" s="78">
        <v>2235717</v>
      </c>
      <c r="I29" s="79">
        <v>2235717</v>
      </c>
      <c r="J29" s="4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2:34">
      <c r="B30" s="107" t="s">
        <v>340</v>
      </c>
      <c r="C30" s="75">
        <v>700</v>
      </c>
      <c r="D30" s="76">
        <v>1</v>
      </c>
      <c r="E30" s="76">
        <v>6</v>
      </c>
      <c r="F30" s="77" t="s">
        <v>347</v>
      </c>
      <c r="G30" s="75">
        <v>0</v>
      </c>
      <c r="H30" s="78">
        <v>2235717</v>
      </c>
      <c r="I30" s="79">
        <v>2235717</v>
      </c>
      <c r="J30" s="4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2:34" ht="24">
      <c r="B31" s="107" t="s">
        <v>341</v>
      </c>
      <c r="C31" s="75">
        <v>700</v>
      </c>
      <c r="D31" s="76">
        <v>1</v>
      </c>
      <c r="E31" s="76">
        <v>6</v>
      </c>
      <c r="F31" s="77" t="s">
        <v>351</v>
      </c>
      <c r="G31" s="75">
        <v>0</v>
      </c>
      <c r="H31" s="78">
        <v>2235717</v>
      </c>
      <c r="I31" s="79">
        <v>2235717</v>
      </c>
      <c r="J31" s="4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2:34">
      <c r="B32" s="107" t="s">
        <v>28</v>
      </c>
      <c r="C32" s="75">
        <v>700</v>
      </c>
      <c r="D32" s="76">
        <v>1</v>
      </c>
      <c r="E32" s="76">
        <v>6</v>
      </c>
      <c r="F32" s="77" t="s">
        <v>352</v>
      </c>
      <c r="G32" s="75">
        <v>0</v>
      </c>
      <c r="H32" s="78">
        <v>250391</v>
      </c>
      <c r="I32" s="79">
        <v>250391</v>
      </c>
      <c r="J32" s="4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2:34" ht="36">
      <c r="B33" s="107" t="s">
        <v>46</v>
      </c>
      <c r="C33" s="75">
        <v>700</v>
      </c>
      <c r="D33" s="76">
        <v>1</v>
      </c>
      <c r="E33" s="76">
        <v>6</v>
      </c>
      <c r="F33" s="77" t="s">
        <v>352</v>
      </c>
      <c r="G33" s="75" t="s">
        <v>47</v>
      </c>
      <c r="H33" s="78">
        <v>98391</v>
      </c>
      <c r="I33" s="79">
        <v>98391</v>
      </c>
      <c r="J33" s="4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2:34">
      <c r="B34" s="107" t="s">
        <v>1</v>
      </c>
      <c r="C34" s="75">
        <v>700</v>
      </c>
      <c r="D34" s="76">
        <v>1</v>
      </c>
      <c r="E34" s="76">
        <v>6</v>
      </c>
      <c r="F34" s="77" t="s">
        <v>352</v>
      </c>
      <c r="G34" s="75" t="s">
        <v>2</v>
      </c>
      <c r="H34" s="78">
        <v>142000</v>
      </c>
      <c r="I34" s="79">
        <v>142000</v>
      </c>
      <c r="J34" s="4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2:34">
      <c r="B35" s="107" t="s">
        <v>17</v>
      </c>
      <c r="C35" s="75">
        <v>700</v>
      </c>
      <c r="D35" s="76">
        <v>1</v>
      </c>
      <c r="E35" s="76">
        <v>6</v>
      </c>
      <c r="F35" s="77" t="s">
        <v>352</v>
      </c>
      <c r="G35" s="75" t="s">
        <v>18</v>
      </c>
      <c r="H35" s="78">
        <v>10000</v>
      </c>
      <c r="I35" s="79">
        <v>10000</v>
      </c>
      <c r="J35" s="4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2:34">
      <c r="B36" s="107" t="s">
        <v>68</v>
      </c>
      <c r="C36" s="75">
        <v>700</v>
      </c>
      <c r="D36" s="76">
        <v>1</v>
      </c>
      <c r="E36" s="76">
        <v>6</v>
      </c>
      <c r="F36" s="77" t="s">
        <v>353</v>
      </c>
      <c r="G36" s="75">
        <v>0</v>
      </c>
      <c r="H36" s="78">
        <v>1985326</v>
      </c>
      <c r="I36" s="79">
        <v>1985326</v>
      </c>
      <c r="J36" s="4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2:34" ht="36">
      <c r="B37" s="107" t="s">
        <v>46</v>
      </c>
      <c r="C37" s="75">
        <v>700</v>
      </c>
      <c r="D37" s="76">
        <v>1</v>
      </c>
      <c r="E37" s="76">
        <v>6</v>
      </c>
      <c r="F37" s="77" t="s">
        <v>353</v>
      </c>
      <c r="G37" s="75" t="s">
        <v>47</v>
      </c>
      <c r="H37" s="78">
        <v>1985326</v>
      </c>
      <c r="I37" s="79">
        <v>1985326</v>
      </c>
      <c r="J37" s="4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2:34" hidden="1">
      <c r="B38" s="107" t="s">
        <v>8</v>
      </c>
      <c r="C38" s="75">
        <v>700</v>
      </c>
      <c r="D38" s="76">
        <v>1</v>
      </c>
      <c r="E38" s="76">
        <v>13</v>
      </c>
      <c r="F38" s="77" t="s">
        <v>0</v>
      </c>
      <c r="G38" s="75">
        <v>0</v>
      </c>
      <c r="H38" s="78">
        <v>0</v>
      </c>
      <c r="I38" s="79">
        <v>0</v>
      </c>
      <c r="J38" s="4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2:34" hidden="1">
      <c r="B39" s="107" t="s">
        <v>340</v>
      </c>
      <c r="C39" s="75">
        <v>700</v>
      </c>
      <c r="D39" s="76">
        <v>1</v>
      </c>
      <c r="E39" s="76">
        <v>13</v>
      </c>
      <c r="F39" s="77" t="s">
        <v>347</v>
      </c>
      <c r="G39" s="75">
        <v>0</v>
      </c>
      <c r="H39" s="78">
        <v>0</v>
      </c>
      <c r="I39" s="79">
        <v>0</v>
      </c>
      <c r="J39" s="4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2:34" ht="24" hidden="1">
      <c r="B40" s="107" t="s">
        <v>339</v>
      </c>
      <c r="C40" s="75">
        <v>700</v>
      </c>
      <c r="D40" s="76">
        <v>1</v>
      </c>
      <c r="E40" s="76">
        <v>13</v>
      </c>
      <c r="F40" s="77" t="s">
        <v>348</v>
      </c>
      <c r="G40" s="75">
        <v>0</v>
      </c>
      <c r="H40" s="78">
        <v>0</v>
      </c>
      <c r="I40" s="79">
        <v>0</v>
      </c>
      <c r="J40" s="4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2:34" ht="36" hidden="1">
      <c r="B41" s="107" t="s">
        <v>314</v>
      </c>
      <c r="C41" s="75">
        <v>700</v>
      </c>
      <c r="D41" s="76">
        <v>1</v>
      </c>
      <c r="E41" s="76">
        <v>13</v>
      </c>
      <c r="F41" s="77" t="s">
        <v>354</v>
      </c>
      <c r="G41" s="75">
        <v>0</v>
      </c>
      <c r="H41" s="78">
        <v>0</v>
      </c>
      <c r="I41" s="79">
        <v>0</v>
      </c>
      <c r="J41" s="4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2:34" hidden="1">
      <c r="B42" s="107" t="s">
        <v>1</v>
      </c>
      <c r="C42" s="75">
        <v>700</v>
      </c>
      <c r="D42" s="76">
        <v>1</v>
      </c>
      <c r="E42" s="76">
        <v>13</v>
      </c>
      <c r="F42" s="77" t="s">
        <v>354</v>
      </c>
      <c r="G42" s="75" t="s">
        <v>2</v>
      </c>
      <c r="H42" s="78">
        <v>0</v>
      </c>
      <c r="I42" s="79">
        <v>0</v>
      </c>
      <c r="J42" s="4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2:34">
      <c r="B43" s="107" t="s">
        <v>338</v>
      </c>
      <c r="C43" s="75">
        <v>701</v>
      </c>
      <c r="D43" s="76">
        <v>0</v>
      </c>
      <c r="E43" s="76">
        <v>0</v>
      </c>
      <c r="F43" s="77" t="s">
        <v>0</v>
      </c>
      <c r="G43" s="75">
        <v>0</v>
      </c>
      <c r="H43" s="78">
        <v>169583247.69999999</v>
      </c>
      <c r="I43" s="79">
        <v>155066131.88</v>
      </c>
      <c r="J43" s="4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2:34">
      <c r="B44" s="107" t="s">
        <v>681</v>
      </c>
      <c r="C44" s="75">
        <v>701</v>
      </c>
      <c r="D44" s="76">
        <v>1</v>
      </c>
      <c r="E44" s="76">
        <v>0</v>
      </c>
      <c r="F44" s="77" t="s">
        <v>0</v>
      </c>
      <c r="G44" s="75">
        <v>0</v>
      </c>
      <c r="H44" s="78">
        <v>73042373.799999997</v>
      </c>
      <c r="I44" s="79">
        <v>68766091.200000003</v>
      </c>
      <c r="J44" s="4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2:34" ht="24">
      <c r="B45" s="107" t="s">
        <v>9</v>
      </c>
      <c r="C45" s="75">
        <v>701</v>
      </c>
      <c r="D45" s="76">
        <v>1</v>
      </c>
      <c r="E45" s="76">
        <v>4</v>
      </c>
      <c r="F45" s="77" t="s">
        <v>0</v>
      </c>
      <c r="G45" s="75">
        <v>0</v>
      </c>
      <c r="H45" s="78">
        <v>53950636.75</v>
      </c>
      <c r="I45" s="79">
        <v>50950636.75</v>
      </c>
      <c r="J45" s="4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2:34" ht="24">
      <c r="B46" s="107" t="s">
        <v>66</v>
      </c>
      <c r="C46" s="75">
        <v>701</v>
      </c>
      <c r="D46" s="76">
        <v>1</v>
      </c>
      <c r="E46" s="76">
        <v>4</v>
      </c>
      <c r="F46" s="77" t="s">
        <v>355</v>
      </c>
      <c r="G46" s="75">
        <v>0</v>
      </c>
      <c r="H46" s="78">
        <v>53950636.75</v>
      </c>
      <c r="I46" s="79">
        <v>50950636.75</v>
      </c>
      <c r="J46" s="4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2:34" ht="24">
      <c r="B47" s="107" t="s">
        <v>337</v>
      </c>
      <c r="C47" s="75">
        <v>701</v>
      </c>
      <c r="D47" s="76">
        <v>1</v>
      </c>
      <c r="E47" s="76">
        <v>4</v>
      </c>
      <c r="F47" s="77" t="s">
        <v>356</v>
      </c>
      <c r="G47" s="75">
        <v>0</v>
      </c>
      <c r="H47" s="78">
        <v>1449667</v>
      </c>
      <c r="I47" s="79">
        <v>1449667</v>
      </c>
      <c r="J47" s="4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2:34">
      <c r="B48" s="107" t="s">
        <v>28</v>
      </c>
      <c r="C48" s="75">
        <v>701</v>
      </c>
      <c r="D48" s="76">
        <v>1</v>
      </c>
      <c r="E48" s="76">
        <v>4</v>
      </c>
      <c r="F48" s="77" t="s">
        <v>357</v>
      </c>
      <c r="G48" s="75">
        <v>0</v>
      </c>
      <c r="H48" s="78">
        <v>41550</v>
      </c>
      <c r="I48" s="79">
        <v>41550</v>
      </c>
      <c r="J48" s="4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2:34" ht="36">
      <c r="B49" s="107" t="s">
        <v>46</v>
      </c>
      <c r="C49" s="75">
        <v>701</v>
      </c>
      <c r="D49" s="76">
        <v>1</v>
      </c>
      <c r="E49" s="76">
        <v>4</v>
      </c>
      <c r="F49" s="77" t="s">
        <v>357</v>
      </c>
      <c r="G49" s="75" t="s">
        <v>47</v>
      </c>
      <c r="H49" s="78">
        <v>41550</v>
      </c>
      <c r="I49" s="79">
        <v>41550</v>
      </c>
      <c r="J49" s="4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2:34">
      <c r="B50" s="107" t="s">
        <v>68</v>
      </c>
      <c r="C50" s="75">
        <v>701</v>
      </c>
      <c r="D50" s="76">
        <v>1</v>
      </c>
      <c r="E50" s="76">
        <v>4</v>
      </c>
      <c r="F50" s="77" t="s">
        <v>358</v>
      </c>
      <c r="G50" s="75">
        <v>0</v>
      </c>
      <c r="H50" s="78">
        <v>1408117</v>
      </c>
      <c r="I50" s="79">
        <v>1408117</v>
      </c>
      <c r="J50" s="4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2:34" ht="36">
      <c r="B51" s="107" t="s">
        <v>46</v>
      </c>
      <c r="C51" s="75">
        <v>701</v>
      </c>
      <c r="D51" s="76">
        <v>1</v>
      </c>
      <c r="E51" s="76">
        <v>4</v>
      </c>
      <c r="F51" s="77" t="s">
        <v>358</v>
      </c>
      <c r="G51" s="75" t="s">
        <v>47</v>
      </c>
      <c r="H51" s="78">
        <v>1408117</v>
      </c>
      <c r="I51" s="79">
        <v>1408117</v>
      </c>
      <c r="J51" s="4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2:34" ht="24">
      <c r="B52" s="107" t="s">
        <v>69</v>
      </c>
      <c r="C52" s="75">
        <v>701</v>
      </c>
      <c r="D52" s="76">
        <v>1</v>
      </c>
      <c r="E52" s="76">
        <v>4</v>
      </c>
      <c r="F52" s="77" t="s">
        <v>359</v>
      </c>
      <c r="G52" s="75">
        <v>0</v>
      </c>
      <c r="H52" s="78">
        <v>51837701</v>
      </c>
      <c r="I52" s="79">
        <v>48837701</v>
      </c>
      <c r="J52" s="4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2:34">
      <c r="B53" s="107" t="s">
        <v>28</v>
      </c>
      <c r="C53" s="75">
        <v>701</v>
      </c>
      <c r="D53" s="76">
        <v>1</v>
      </c>
      <c r="E53" s="76">
        <v>4</v>
      </c>
      <c r="F53" s="77" t="s">
        <v>360</v>
      </c>
      <c r="G53" s="75">
        <v>0</v>
      </c>
      <c r="H53" s="78">
        <v>11908769</v>
      </c>
      <c r="I53" s="79">
        <v>8908769</v>
      </c>
      <c r="J53" s="4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2:34" ht="36">
      <c r="B54" s="107" t="s">
        <v>46</v>
      </c>
      <c r="C54" s="75">
        <v>701</v>
      </c>
      <c r="D54" s="76">
        <v>1</v>
      </c>
      <c r="E54" s="76">
        <v>4</v>
      </c>
      <c r="F54" s="77" t="s">
        <v>360</v>
      </c>
      <c r="G54" s="75" t="s">
        <v>47</v>
      </c>
      <c r="H54" s="78">
        <v>1238332</v>
      </c>
      <c r="I54" s="79">
        <v>1238332</v>
      </c>
      <c r="J54" s="4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2:34">
      <c r="B55" s="107" t="s">
        <v>1</v>
      </c>
      <c r="C55" s="75">
        <v>701</v>
      </c>
      <c r="D55" s="76">
        <v>1</v>
      </c>
      <c r="E55" s="76">
        <v>4</v>
      </c>
      <c r="F55" s="77" t="s">
        <v>360</v>
      </c>
      <c r="G55" s="75" t="s">
        <v>2</v>
      </c>
      <c r="H55" s="78">
        <v>10336437</v>
      </c>
      <c r="I55" s="79">
        <v>7336437</v>
      </c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2:34" hidden="1">
      <c r="B56" s="107" t="s">
        <v>22</v>
      </c>
      <c r="C56" s="75">
        <v>701</v>
      </c>
      <c r="D56" s="76">
        <v>1</v>
      </c>
      <c r="E56" s="76">
        <v>4</v>
      </c>
      <c r="F56" s="77" t="s">
        <v>360</v>
      </c>
      <c r="G56" s="75" t="s">
        <v>23</v>
      </c>
      <c r="H56" s="78">
        <v>0</v>
      </c>
      <c r="I56" s="79">
        <v>0</v>
      </c>
      <c r="J56" s="4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2:34">
      <c r="B57" s="107" t="s">
        <v>17</v>
      </c>
      <c r="C57" s="75">
        <v>701</v>
      </c>
      <c r="D57" s="76">
        <v>1</v>
      </c>
      <c r="E57" s="76">
        <v>4</v>
      </c>
      <c r="F57" s="77" t="s">
        <v>360</v>
      </c>
      <c r="G57" s="75" t="s">
        <v>18</v>
      </c>
      <c r="H57" s="78">
        <v>334000</v>
      </c>
      <c r="I57" s="79">
        <v>334000</v>
      </c>
      <c r="J57" s="4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2:34">
      <c r="B58" s="107" t="s">
        <v>68</v>
      </c>
      <c r="C58" s="75">
        <v>701</v>
      </c>
      <c r="D58" s="76">
        <v>1</v>
      </c>
      <c r="E58" s="76">
        <v>4</v>
      </c>
      <c r="F58" s="77" t="s">
        <v>361</v>
      </c>
      <c r="G58" s="75">
        <v>0</v>
      </c>
      <c r="H58" s="78">
        <v>39928932</v>
      </c>
      <c r="I58" s="79">
        <v>39928932</v>
      </c>
      <c r="J58" s="4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2:34" ht="36">
      <c r="B59" s="107" t="s">
        <v>46</v>
      </c>
      <c r="C59" s="75">
        <v>701</v>
      </c>
      <c r="D59" s="76">
        <v>1</v>
      </c>
      <c r="E59" s="76">
        <v>4</v>
      </c>
      <c r="F59" s="77" t="s">
        <v>361</v>
      </c>
      <c r="G59" s="75" t="s">
        <v>47</v>
      </c>
      <c r="H59" s="78">
        <v>39928932</v>
      </c>
      <c r="I59" s="79">
        <v>39928932</v>
      </c>
      <c r="J59" s="4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:34" hidden="1">
      <c r="B60" s="107" t="s">
        <v>22</v>
      </c>
      <c r="C60" s="75">
        <v>701</v>
      </c>
      <c r="D60" s="76">
        <v>1</v>
      </c>
      <c r="E60" s="76">
        <v>4</v>
      </c>
      <c r="F60" s="77" t="s">
        <v>361</v>
      </c>
      <c r="G60" s="75" t="s">
        <v>23</v>
      </c>
      <c r="H60" s="78">
        <v>0</v>
      </c>
      <c r="I60" s="79">
        <v>0</v>
      </c>
      <c r="J60" s="4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:34" ht="36">
      <c r="B61" s="107" t="s">
        <v>65</v>
      </c>
      <c r="C61" s="75">
        <v>701</v>
      </c>
      <c r="D61" s="76">
        <v>1</v>
      </c>
      <c r="E61" s="76">
        <v>4</v>
      </c>
      <c r="F61" s="77" t="s">
        <v>362</v>
      </c>
      <c r="G61" s="75">
        <v>0</v>
      </c>
      <c r="H61" s="78">
        <v>663268.75</v>
      </c>
      <c r="I61" s="79">
        <v>663268.75</v>
      </c>
      <c r="J61" s="4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:34">
      <c r="B62" s="107" t="s">
        <v>336</v>
      </c>
      <c r="C62" s="75">
        <v>701</v>
      </c>
      <c r="D62" s="76">
        <v>1</v>
      </c>
      <c r="E62" s="76">
        <v>4</v>
      </c>
      <c r="F62" s="77" t="s">
        <v>363</v>
      </c>
      <c r="G62" s="75">
        <v>0</v>
      </c>
      <c r="H62" s="78">
        <v>663268.75</v>
      </c>
      <c r="I62" s="79">
        <v>663268.75</v>
      </c>
      <c r="J62" s="4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2:34" ht="36">
      <c r="B63" s="107" t="s">
        <v>46</v>
      </c>
      <c r="C63" s="75">
        <v>701</v>
      </c>
      <c r="D63" s="76">
        <v>1</v>
      </c>
      <c r="E63" s="76">
        <v>4</v>
      </c>
      <c r="F63" s="77" t="s">
        <v>363</v>
      </c>
      <c r="G63" s="75" t="s">
        <v>47</v>
      </c>
      <c r="H63" s="78">
        <v>524071</v>
      </c>
      <c r="I63" s="79">
        <v>524071</v>
      </c>
      <c r="J63" s="4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2:34">
      <c r="B64" s="107" t="s">
        <v>1</v>
      </c>
      <c r="C64" s="75">
        <v>701</v>
      </c>
      <c r="D64" s="76">
        <v>1</v>
      </c>
      <c r="E64" s="76">
        <v>4</v>
      </c>
      <c r="F64" s="77" t="s">
        <v>363</v>
      </c>
      <c r="G64" s="75" t="s">
        <v>2</v>
      </c>
      <c r="H64" s="78">
        <v>139197.75</v>
      </c>
      <c r="I64" s="79">
        <v>139197.75</v>
      </c>
      <c r="J64" s="4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2:34" ht="24" hidden="1">
      <c r="B65" s="107" t="s">
        <v>5</v>
      </c>
      <c r="C65" s="75">
        <v>701</v>
      </c>
      <c r="D65" s="76">
        <v>1</v>
      </c>
      <c r="E65" s="76">
        <v>4</v>
      </c>
      <c r="F65" s="77" t="s">
        <v>364</v>
      </c>
      <c r="G65" s="75">
        <v>0</v>
      </c>
      <c r="H65" s="78">
        <v>0</v>
      </c>
      <c r="I65" s="79">
        <v>0</v>
      </c>
      <c r="J65" s="4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2:34" ht="48" hidden="1">
      <c r="B66" s="107" t="s">
        <v>72</v>
      </c>
      <c r="C66" s="75">
        <v>701</v>
      </c>
      <c r="D66" s="76">
        <v>1</v>
      </c>
      <c r="E66" s="76">
        <v>4</v>
      </c>
      <c r="F66" s="77" t="s">
        <v>365</v>
      </c>
      <c r="G66" s="75">
        <v>0</v>
      </c>
      <c r="H66" s="78">
        <v>0</v>
      </c>
      <c r="I66" s="79">
        <v>0</v>
      </c>
      <c r="J66" s="4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2:34" ht="24" hidden="1">
      <c r="B67" s="107" t="s">
        <v>71</v>
      </c>
      <c r="C67" s="75">
        <v>701</v>
      </c>
      <c r="D67" s="76">
        <v>1</v>
      </c>
      <c r="E67" s="76">
        <v>4</v>
      </c>
      <c r="F67" s="77" t="s">
        <v>366</v>
      </c>
      <c r="G67" s="75">
        <v>0</v>
      </c>
      <c r="H67" s="78">
        <v>0</v>
      </c>
      <c r="I67" s="79">
        <v>0</v>
      </c>
      <c r="J67" s="4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2:34" hidden="1">
      <c r="B68" s="107" t="s">
        <v>1</v>
      </c>
      <c r="C68" s="75">
        <v>701</v>
      </c>
      <c r="D68" s="76">
        <v>1</v>
      </c>
      <c r="E68" s="76">
        <v>4</v>
      </c>
      <c r="F68" s="77" t="s">
        <v>366</v>
      </c>
      <c r="G68" s="75" t="s">
        <v>2</v>
      </c>
      <c r="H68" s="78">
        <v>0</v>
      </c>
      <c r="I68" s="79">
        <v>0</v>
      </c>
      <c r="J68" s="4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2:34">
      <c r="B69" s="107" t="s">
        <v>335</v>
      </c>
      <c r="C69" s="75">
        <v>701</v>
      </c>
      <c r="D69" s="76">
        <v>1</v>
      </c>
      <c r="E69" s="76">
        <v>5</v>
      </c>
      <c r="F69" s="77" t="s">
        <v>0</v>
      </c>
      <c r="G69" s="75">
        <v>0</v>
      </c>
      <c r="H69" s="78">
        <v>116412.8</v>
      </c>
      <c r="I69" s="79">
        <v>8010.2</v>
      </c>
      <c r="J69" s="4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2:34" ht="24">
      <c r="B70" s="107" t="s">
        <v>66</v>
      </c>
      <c r="C70" s="75">
        <v>701</v>
      </c>
      <c r="D70" s="76">
        <v>1</v>
      </c>
      <c r="E70" s="76">
        <v>5</v>
      </c>
      <c r="F70" s="77" t="s">
        <v>355</v>
      </c>
      <c r="G70" s="75">
        <v>0</v>
      </c>
      <c r="H70" s="78">
        <v>116412.8</v>
      </c>
      <c r="I70" s="79">
        <v>8010.2</v>
      </c>
      <c r="J70" s="4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2:34" ht="36">
      <c r="B71" s="107" t="s">
        <v>65</v>
      </c>
      <c r="C71" s="75">
        <v>701</v>
      </c>
      <c r="D71" s="76">
        <v>1</v>
      </c>
      <c r="E71" s="76">
        <v>5</v>
      </c>
      <c r="F71" s="77" t="s">
        <v>362</v>
      </c>
      <c r="G71" s="75">
        <v>0</v>
      </c>
      <c r="H71" s="78">
        <v>116412.8</v>
      </c>
      <c r="I71" s="79">
        <v>8010.2</v>
      </c>
      <c r="J71" s="4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2:34" ht="24">
      <c r="B72" s="107" t="s">
        <v>334</v>
      </c>
      <c r="C72" s="75">
        <v>701</v>
      </c>
      <c r="D72" s="76">
        <v>1</v>
      </c>
      <c r="E72" s="76">
        <v>5</v>
      </c>
      <c r="F72" s="77" t="s">
        <v>367</v>
      </c>
      <c r="G72" s="75">
        <v>0</v>
      </c>
      <c r="H72" s="78">
        <v>116412.8</v>
      </c>
      <c r="I72" s="79">
        <v>8010.2</v>
      </c>
      <c r="J72" s="4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2:34">
      <c r="B73" s="107" t="s">
        <v>1</v>
      </c>
      <c r="C73" s="75">
        <v>701</v>
      </c>
      <c r="D73" s="76">
        <v>1</v>
      </c>
      <c r="E73" s="76">
        <v>5</v>
      </c>
      <c r="F73" s="77" t="s">
        <v>367</v>
      </c>
      <c r="G73" s="75" t="s">
        <v>2</v>
      </c>
      <c r="H73" s="78">
        <v>116412.8</v>
      </c>
      <c r="I73" s="79">
        <v>8010.2</v>
      </c>
      <c r="J73" s="4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2:34">
      <c r="B74" s="107" t="s">
        <v>333</v>
      </c>
      <c r="C74" s="75">
        <v>701</v>
      </c>
      <c r="D74" s="76">
        <v>1</v>
      </c>
      <c r="E74" s="76">
        <v>11</v>
      </c>
      <c r="F74" s="77" t="s">
        <v>0</v>
      </c>
      <c r="G74" s="75">
        <v>0</v>
      </c>
      <c r="H74" s="78">
        <v>1000000</v>
      </c>
      <c r="I74" s="79">
        <v>1000000</v>
      </c>
      <c r="J74" s="4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34" ht="24">
      <c r="B75" s="107" t="s">
        <v>5</v>
      </c>
      <c r="C75" s="75">
        <v>701</v>
      </c>
      <c r="D75" s="76">
        <v>1</v>
      </c>
      <c r="E75" s="76">
        <v>11</v>
      </c>
      <c r="F75" s="77" t="s">
        <v>364</v>
      </c>
      <c r="G75" s="75">
        <v>0</v>
      </c>
      <c r="H75" s="78">
        <v>1000000</v>
      </c>
      <c r="I75" s="79">
        <v>1000000</v>
      </c>
      <c r="J75" s="4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2:34">
      <c r="B76" s="107" t="s">
        <v>4</v>
      </c>
      <c r="C76" s="75">
        <v>701</v>
      </c>
      <c r="D76" s="76">
        <v>1</v>
      </c>
      <c r="E76" s="76">
        <v>11</v>
      </c>
      <c r="F76" s="77" t="s">
        <v>368</v>
      </c>
      <c r="G76" s="75">
        <v>0</v>
      </c>
      <c r="H76" s="78">
        <v>1000000</v>
      </c>
      <c r="I76" s="79">
        <v>1000000</v>
      </c>
      <c r="J76" s="4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34">
      <c r="B77" s="107" t="s">
        <v>332</v>
      </c>
      <c r="C77" s="75">
        <v>701</v>
      </c>
      <c r="D77" s="76">
        <v>1</v>
      </c>
      <c r="E77" s="76">
        <v>11</v>
      </c>
      <c r="F77" s="77" t="s">
        <v>369</v>
      </c>
      <c r="G77" s="75">
        <v>0</v>
      </c>
      <c r="H77" s="78">
        <v>1000000</v>
      </c>
      <c r="I77" s="79">
        <v>1000000</v>
      </c>
      <c r="J77" s="4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4">
      <c r="B78" s="107" t="s">
        <v>17</v>
      </c>
      <c r="C78" s="75">
        <v>701</v>
      </c>
      <c r="D78" s="76">
        <v>1</v>
      </c>
      <c r="E78" s="76">
        <v>11</v>
      </c>
      <c r="F78" s="77" t="s">
        <v>369</v>
      </c>
      <c r="G78" s="75" t="s">
        <v>18</v>
      </c>
      <c r="H78" s="78">
        <v>1000000</v>
      </c>
      <c r="I78" s="79">
        <v>1000000</v>
      </c>
      <c r="J78" s="4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34">
      <c r="B79" s="107" t="s">
        <v>8</v>
      </c>
      <c r="C79" s="75">
        <v>701</v>
      </c>
      <c r="D79" s="76">
        <v>1</v>
      </c>
      <c r="E79" s="76">
        <v>13</v>
      </c>
      <c r="F79" s="77" t="s">
        <v>0</v>
      </c>
      <c r="G79" s="75">
        <v>0</v>
      </c>
      <c r="H79" s="78">
        <v>17975324.25</v>
      </c>
      <c r="I79" s="79">
        <v>16807444.25</v>
      </c>
      <c r="J79" s="4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2:34" ht="24">
      <c r="B80" s="107" t="s">
        <v>36</v>
      </c>
      <c r="C80" s="75">
        <v>701</v>
      </c>
      <c r="D80" s="76">
        <v>1</v>
      </c>
      <c r="E80" s="76">
        <v>13</v>
      </c>
      <c r="F80" s="77" t="s">
        <v>370</v>
      </c>
      <c r="G80" s="75">
        <v>0</v>
      </c>
      <c r="H80" s="78">
        <v>100000</v>
      </c>
      <c r="I80" s="79">
        <v>100000</v>
      </c>
      <c r="J80" s="4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>
      <c r="B81" s="107" t="s">
        <v>146</v>
      </c>
      <c r="C81" s="75">
        <v>701</v>
      </c>
      <c r="D81" s="76">
        <v>1</v>
      </c>
      <c r="E81" s="76">
        <v>13</v>
      </c>
      <c r="F81" s="77" t="s">
        <v>371</v>
      </c>
      <c r="G81" s="75">
        <v>0</v>
      </c>
      <c r="H81" s="78">
        <v>100000</v>
      </c>
      <c r="I81" s="79">
        <v>100000</v>
      </c>
      <c r="J81" s="4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>
      <c r="B82" s="107" t="s">
        <v>143</v>
      </c>
      <c r="C82" s="75">
        <v>701</v>
      </c>
      <c r="D82" s="76">
        <v>1</v>
      </c>
      <c r="E82" s="76">
        <v>13</v>
      </c>
      <c r="F82" s="77" t="s">
        <v>372</v>
      </c>
      <c r="G82" s="75">
        <v>0</v>
      </c>
      <c r="H82" s="78">
        <v>100000</v>
      </c>
      <c r="I82" s="79">
        <v>100000</v>
      </c>
      <c r="J82" s="4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>
      <c r="B83" s="107" t="s">
        <v>331</v>
      </c>
      <c r="C83" s="75">
        <v>701</v>
      </c>
      <c r="D83" s="76">
        <v>1</v>
      </c>
      <c r="E83" s="76">
        <v>13</v>
      </c>
      <c r="F83" s="77" t="s">
        <v>373</v>
      </c>
      <c r="G83" s="75">
        <v>0</v>
      </c>
      <c r="H83" s="78">
        <v>100000</v>
      </c>
      <c r="I83" s="79">
        <v>100000</v>
      </c>
      <c r="J83" s="4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>
      <c r="B84" s="107" t="s">
        <v>1</v>
      </c>
      <c r="C84" s="75">
        <v>701</v>
      </c>
      <c r="D84" s="76">
        <v>1</v>
      </c>
      <c r="E84" s="76">
        <v>13</v>
      </c>
      <c r="F84" s="77" t="s">
        <v>373</v>
      </c>
      <c r="G84" s="75" t="s">
        <v>2</v>
      </c>
      <c r="H84" s="78">
        <v>100000</v>
      </c>
      <c r="I84" s="79">
        <v>100000</v>
      </c>
      <c r="J84" s="4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ht="24">
      <c r="B85" s="107" t="s">
        <v>95</v>
      </c>
      <c r="C85" s="75">
        <v>701</v>
      </c>
      <c r="D85" s="76">
        <v>1</v>
      </c>
      <c r="E85" s="76">
        <v>13</v>
      </c>
      <c r="F85" s="77" t="s">
        <v>374</v>
      </c>
      <c r="G85" s="75">
        <v>0</v>
      </c>
      <c r="H85" s="78">
        <v>400000</v>
      </c>
      <c r="I85" s="79">
        <v>400000</v>
      </c>
      <c r="J85" s="4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>
      <c r="B86" s="107" t="s">
        <v>177</v>
      </c>
      <c r="C86" s="75">
        <v>701</v>
      </c>
      <c r="D86" s="76">
        <v>1</v>
      </c>
      <c r="E86" s="76">
        <v>13</v>
      </c>
      <c r="F86" s="77" t="s">
        <v>375</v>
      </c>
      <c r="G86" s="75">
        <v>0</v>
      </c>
      <c r="H86" s="78">
        <v>400000</v>
      </c>
      <c r="I86" s="79">
        <v>400000</v>
      </c>
      <c r="J86" s="4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34" ht="24">
      <c r="B87" s="107" t="s">
        <v>197</v>
      </c>
      <c r="C87" s="75">
        <v>701</v>
      </c>
      <c r="D87" s="76">
        <v>1</v>
      </c>
      <c r="E87" s="76">
        <v>13</v>
      </c>
      <c r="F87" s="77" t="s">
        <v>376</v>
      </c>
      <c r="G87" s="75">
        <v>0</v>
      </c>
      <c r="H87" s="78">
        <v>400000</v>
      </c>
      <c r="I87" s="79">
        <v>400000</v>
      </c>
      <c r="J87" s="4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2:34">
      <c r="B88" s="107" t="s">
        <v>196</v>
      </c>
      <c r="C88" s="75">
        <v>701</v>
      </c>
      <c r="D88" s="76">
        <v>1</v>
      </c>
      <c r="E88" s="76">
        <v>13</v>
      </c>
      <c r="F88" s="77" t="s">
        <v>377</v>
      </c>
      <c r="G88" s="75">
        <v>0</v>
      </c>
      <c r="H88" s="78">
        <v>400000</v>
      </c>
      <c r="I88" s="79">
        <v>400000</v>
      </c>
      <c r="J88" s="4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2:34">
      <c r="B89" s="107" t="s">
        <v>1</v>
      </c>
      <c r="C89" s="75">
        <v>701</v>
      </c>
      <c r="D89" s="76">
        <v>1</v>
      </c>
      <c r="E89" s="76">
        <v>13</v>
      </c>
      <c r="F89" s="77" t="s">
        <v>377</v>
      </c>
      <c r="G89" s="75" t="s">
        <v>2</v>
      </c>
      <c r="H89" s="78">
        <v>400000</v>
      </c>
      <c r="I89" s="79">
        <v>400000</v>
      </c>
      <c r="J89" s="4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2:34" ht="24">
      <c r="B90" s="107" t="s">
        <v>120</v>
      </c>
      <c r="C90" s="75">
        <v>701</v>
      </c>
      <c r="D90" s="76">
        <v>1</v>
      </c>
      <c r="E90" s="76">
        <v>13</v>
      </c>
      <c r="F90" s="77" t="s">
        <v>378</v>
      </c>
      <c r="G90" s="75">
        <v>0</v>
      </c>
      <c r="H90" s="78">
        <v>50000</v>
      </c>
      <c r="I90" s="79">
        <v>50000</v>
      </c>
      <c r="J90" s="4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2:34">
      <c r="B91" s="107" t="s">
        <v>330</v>
      </c>
      <c r="C91" s="75">
        <v>701</v>
      </c>
      <c r="D91" s="76">
        <v>1</v>
      </c>
      <c r="E91" s="76">
        <v>13</v>
      </c>
      <c r="F91" s="77" t="s">
        <v>379</v>
      </c>
      <c r="G91" s="75">
        <v>0</v>
      </c>
      <c r="H91" s="78">
        <v>50000</v>
      </c>
      <c r="I91" s="79">
        <v>50000</v>
      </c>
      <c r="J91" s="4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2:34" ht="24">
      <c r="B92" s="107" t="s">
        <v>329</v>
      </c>
      <c r="C92" s="75">
        <v>701</v>
      </c>
      <c r="D92" s="76">
        <v>1</v>
      </c>
      <c r="E92" s="76">
        <v>13</v>
      </c>
      <c r="F92" s="77" t="s">
        <v>380</v>
      </c>
      <c r="G92" s="75">
        <v>0</v>
      </c>
      <c r="H92" s="78">
        <v>50000</v>
      </c>
      <c r="I92" s="79">
        <v>50000</v>
      </c>
      <c r="J92" s="4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2:34">
      <c r="B93" s="107" t="s">
        <v>328</v>
      </c>
      <c r="C93" s="75">
        <v>701</v>
      </c>
      <c r="D93" s="76">
        <v>1</v>
      </c>
      <c r="E93" s="76">
        <v>13</v>
      </c>
      <c r="F93" s="77" t="s">
        <v>381</v>
      </c>
      <c r="G93" s="75">
        <v>0</v>
      </c>
      <c r="H93" s="78">
        <v>50000</v>
      </c>
      <c r="I93" s="79">
        <v>50000</v>
      </c>
      <c r="J93" s="4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2:34">
      <c r="B94" s="107" t="s">
        <v>1</v>
      </c>
      <c r="C94" s="75">
        <v>701</v>
      </c>
      <c r="D94" s="76">
        <v>1</v>
      </c>
      <c r="E94" s="76">
        <v>13</v>
      </c>
      <c r="F94" s="77" t="s">
        <v>381</v>
      </c>
      <c r="G94" s="75" t="s">
        <v>2</v>
      </c>
      <c r="H94" s="78">
        <v>50000</v>
      </c>
      <c r="I94" s="79">
        <v>50000</v>
      </c>
      <c r="J94" s="4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 ht="24">
      <c r="B95" s="107" t="s">
        <v>294</v>
      </c>
      <c r="C95" s="75">
        <v>701</v>
      </c>
      <c r="D95" s="76">
        <v>1</v>
      </c>
      <c r="E95" s="76">
        <v>13</v>
      </c>
      <c r="F95" s="77" t="s">
        <v>382</v>
      </c>
      <c r="G95" s="75">
        <v>0</v>
      </c>
      <c r="H95" s="78">
        <v>300000</v>
      </c>
      <c r="I95" s="79">
        <v>300000</v>
      </c>
      <c r="J95" s="4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2:34">
      <c r="B96" s="107" t="s">
        <v>293</v>
      </c>
      <c r="C96" s="75">
        <v>701</v>
      </c>
      <c r="D96" s="76">
        <v>1</v>
      </c>
      <c r="E96" s="76">
        <v>13</v>
      </c>
      <c r="F96" s="77" t="s">
        <v>383</v>
      </c>
      <c r="G96" s="75">
        <v>0</v>
      </c>
      <c r="H96" s="78">
        <v>300000</v>
      </c>
      <c r="I96" s="79">
        <v>300000</v>
      </c>
      <c r="J96" s="4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2:34" ht="24">
      <c r="B97" s="107" t="s">
        <v>292</v>
      </c>
      <c r="C97" s="75">
        <v>701</v>
      </c>
      <c r="D97" s="76">
        <v>1</v>
      </c>
      <c r="E97" s="76">
        <v>13</v>
      </c>
      <c r="F97" s="77" t="s">
        <v>384</v>
      </c>
      <c r="G97" s="75">
        <v>0</v>
      </c>
      <c r="H97" s="78">
        <v>300000</v>
      </c>
      <c r="I97" s="79">
        <v>300000</v>
      </c>
      <c r="J97" s="4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2:34" ht="24">
      <c r="B98" s="107" t="s">
        <v>327</v>
      </c>
      <c r="C98" s="75">
        <v>701</v>
      </c>
      <c r="D98" s="76">
        <v>1</v>
      </c>
      <c r="E98" s="76">
        <v>13</v>
      </c>
      <c r="F98" s="77" t="s">
        <v>385</v>
      </c>
      <c r="G98" s="75">
        <v>0</v>
      </c>
      <c r="H98" s="78">
        <v>300000</v>
      </c>
      <c r="I98" s="79">
        <v>300000</v>
      </c>
      <c r="J98" s="4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>
      <c r="B99" s="107" t="s">
        <v>1</v>
      </c>
      <c r="C99" s="75">
        <v>701</v>
      </c>
      <c r="D99" s="76">
        <v>1</v>
      </c>
      <c r="E99" s="76">
        <v>13</v>
      </c>
      <c r="F99" s="77" t="s">
        <v>385</v>
      </c>
      <c r="G99" s="75" t="s">
        <v>2</v>
      </c>
      <c r="H99" s="78">
        <v>300000</v>
      </c>
      <c r="I99" s="79">
        <v>300000</v>
      </c>
      <c r="J99" s="4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ht="24" hidden="1">
      <c r="B100" s="107" t="s">
        <v>246</v>
      </c>
      <c r="C100" s="75">
        <v>701</v>
      </c>
      <c r="D100" s="76">
        <v>1</v>
      </c>
      <c r="E100" s="76">
        <v>13</v>
      </c>
      <c r="F100" s="77" t="s">
        <v>386</v>
      </c>
      <c r="G100" s="75">
        <v>0</v>
      </c>
      <c r="H100" s="78">
        <v>0</v>
      </c>
      <c r="I100" s="79">
        <v>0</v>
      </c>
      <c r="J100" s="4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ht="36" hidden="1">
      <c r="B101" s="107" t="s">
        <v>245</v>
      </c>
      <c r="C101" s="75">
        <v>701</v>
      </c>
      <c r="D101" s="76">
        <v>1</v>
      </c>
      <c r="E101" s="76">
        <v>13</v>
      </c>
      <c r="F101" s="77" t="s">
        <v>387</v>
      </c>
      <c r="G101" s="75">
        <v>0</v>
      </c>
      <c r="H101" s="78">
        <v>0</v>
      </c>
      <c r="I101" s="79">
        <v>0</v>
      </c>
      <c r="J101" s="4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34" hidden="1">
      <c r="B102" s="107" t="s">
        <v>248</v>
      </c>
      <c r="C102" s="75">
        <v>701</v>
      </c>
      <c r="D102" s="76">
        <v>1</v>
      </c>
      <c r="E102" s="76">
        <v>13</v>
      </c>
      <c r="F102" s="77" t="s">
        <v>388</v>
      </c>
      <c r="G102" s="75">
        <v>0</v>
      </c>
      <c r="H102" s="78">
        <v>0</v>
      </c>
      <c r="I102" s="79">
        <v>0</v>
      </c>
      <c r="J102" s="4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2:34" ht="24" hidden="1">
      <c r="B103" s="107" t="s">
        <v>247</v>
      </c>
      <c r="C103" s="75">
        <v>701</v>
      </c>
      <c r="D103" s="76">
        <v>1</v>
      </c>
      <c r="E103" s="76">
        <v>13</v>
      </c>
      <c r="F103" s="77" t="s">
        <v>389</v>
      </c>
      <c r="G103" s="75">
        <v>0</v>
      </c>
      <c r="H103" s="78">
        <v>0</v>
      </c>
      <c r="I103" s="79">
        <v>0</v>
      </c>
      <c r="J103" s="4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2:34" ht="36" hidden="1">
      <c r="B104" s="107" t="s">
        <v>46</v>
      </c>
      <c r="C104" s="75">
        <v>701</v>
      </c>
      <c r="D104" s="76">
        <v>1</v>
      </c>
      <c r="E104" s="76">
        <v>13</v>
      </c>
      <c r="F104" s="77" t="s">
        <v>389</v>
      </c>
      <c r="G104" s="75" t="s">
        <v>47</v>
      </c>
      <c r="H104" s="78">
        <v>0</v>
      </c>
      <c r="I104" s="79">
        <v>0</v>
      </c>
      <c r="J104" s="4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2:34" ht="24">
      <c r="B105" s="107" t="s">
        <v>267</v>
      </c>
      <c r="C105" s="75">
        <v>701</v>
      </c>
      <c r="D105" s="76">
        <v>1</v>
      </c>
      <c r="E105" s="76">
        <v>13</v>
      </c>
      <c r="F105" s="77" t="s">
        <v>390</v>
      </c>
      <c r="G105" s="75">
        <v>0</v>
      </c>
      <c r="H105" s="78">
        <v>10916075</v>
      </c>
      <c r="I105" s="79">
        <v>10916075</v>
      </c>
      <c r="J105" s="4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2:34" ht="24">
      <c r="B106" s="107" t="s">
        <v>266</v>
      </c>
      <c r="C106" s="75">
        <v>701</v>
      </c>
      <c r="D106" s="76">
        <v>1</v>
      </c>
      <c r="E106" s="76">
        <v>13</v>
      </c>
      <c r="F106" s="77" t="s">
        <v>391</v>
      </c>
      <c r="G106" s="75">
        <v>0</v>
      </c>
      <c r="H106" s="78">
        <v>10916075</v>
      </c>
      <c r="I106" s="79">
        <v>10916075</v>
      </c>
      <c r="J106" s="4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2:34" ht="24">
      <c r="B107" s="107" t="s">
        <v>265</v>
      </c>
      <c r="C107" s="75">
        <v>701</v>
      </c>
      <c r="D107" s="76">
        <v>1</v>
      </c>
      <c r="E107" s="76">
        <v>13</v>
      </c>
      <c r="F107" s="77" t="s">
        <v>392</v>
      </c>
      <c r="G107" s="75">
        <v>0</v>
      </c>
      <c r="H107" s="78">
        <v>10916075</v>
      </c>
      <c r="I107" s="79">
        <v>10916075</v>
      </c>
      <c r="J107" s="4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2:34">
      <c r="B108" s="107" t="s">
        <v>118</v>
      </c>
      <c r="C108" s="75">
        <v>701</v>
      </c>
      <c r="D108" s="76">
        <v>1</v>
      </c>
      <c r="E108" s="76">
        <v>13</v>
      </c>
      <c r="F108" s="77" t="s">
        <v>393</v>
      </c>
      <c r="G108" s="75">
        <v>0</v>
      </c>
      <c r="H108" s="78">
        <v>10916075</v>
      </c>
      <c r="I108" s="79">
        <v>10916075</v>
      </c>
      <c r="J108" s="4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2:34" ht="36">
      <c r="B109" s="107" t="s">
        <v>46</v>
      </c>
      <c r="C109" s="75">
        <v>701</v>
      </c>
      <c r="D109" s="76">
        <v>1</v>
      </c>
      <c r="E109" s="76">
        <v>13</v>
      </c>
      <c r="F109" s="77" t="s">
        <v>393</v>
      </c>
      <c r="G109" s="75" t="s">
        <v>47</v>
      </c>
      <c r="H109" s="78">
        <v>8794339</v>
      </c>
      <c r="I109" s="79">
        <v>8794339</v>
      </c>
      <c r="J109" s="4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2:34">
      <c r="B110" s="107" t="s">
        <v>1</v>
      </c>
      <c r="C110" s="75">
        <v>701</v>
      </c>
      <c r="D110" s="76">
        <v>1</v>
      </c>
      <c r="E110" s="76">
        <v>13</v>
      </c>
      <c r="F110" s="77" t="s">
        <v>393</v>
      </c>
      <c r="G110" s="75" t="s">
        <v>2</v>
      </c>
      <c r="H110" s="78">
        <v>1970286</v>
      </c>
      <c r="I110" s="79">
        <v>1970286</v>
      </c>
      <c r="J110" s="4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2:34">
      <c r="B111" s="107" t="s">
        <v>17</v>
      </c>
      <c r="C111" s="75">
        <v>701</v>
      </c>
      <c r="D111" s="76">
        <v>1</v>
      </c>
      <c r="E111" s="76">
        <v>13</v>
      </c>
      <c r="F111" s="77" t="s">
        <v>393</v>
      </c>
      <c r="G111" s="75" t="s">
        <v>18</v>
      </c>
      <c r="H111" s="78">
        <v>151450</v>
      </c>
      <c r="I111" s="79">
        <v>151450</v>
      </c>
      <c r="J111" s="4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2:34" ht="24">
      <c r="B112" s="107" t="s">
        <v>106</v>
      </c>
      <c r="C112" s="75">
        <v>701</v>
      </c>
      <c r="D112" s="76">
        <v>1</v>
      </c>
      <c r="E112" s="76">
        <v>13</v>
      </c>
      <c r="F112" s="77" t="s">
        <v>394</v>
      </c>
      <c r="G112" s="75">
        <v>0</v>
      </c>
      <c r="H112" s="78">
        <v>1576820</v>
      </c>
      <c r="I112" s="79">
        <v>1576820</v>
      </c>
      <c r="J112" s="4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ht="24">
      <c r="B113" s="107" t="s">
        <v>105</v>
      </c>
      <c r="C113" s="75">
        <v>701</v>
      </c>
      <c r="D113" s="76">
        <v>1</v>
      </c>
      <c r="E113" s="76">
        <v>13</v>
      </c>
      <c r="F113" s="77" t="s">
        <v>395</v>
      </c>
      <c r="G113" s="75">
        <v>0</v>
      </c>
      <c r="H113" s="78">
        <v>1576820</v>
      </c>
      <c r="I113" s="79">
        <v>1576820</v>
      </c>
      <c r="J113" s="4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 ht="24">
      <c r="B114" s="107" t="s">
        <v>326</v>
      </c>
      <c r="C114" s="75">
        <v>701</v>
      </c>
      <c r="D114" s="76">
        <v>1</v>
      </c>
      <c r="E114" s="76">
        <v>13</v>
      </c>
      <c r="F114" s="77" t="s">
        <v>396</v>
      </c>
      <c r="G114" s="75">
        <v>0</v>
      </c>
      <c r="H114" s="78">
        <v>357270</v>
      </c>
      <c r="I114" s="79">
        <v>357270</v>
      </c>
      <c r="J114" s="4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ht="24">
      <c r="B115" s="107" t="s">
        <v>325</v>
      </c>
      <c r="C115" s="75">
        <v>701</v>
      </c>
      <c r="D115" s="76">
        <v>1</v>
      </c>
      <c r="E115" s="76">
        <v>13</v>
      </c>
      <c r="F115" s="77" t="s">
        <v>397</v>
      </c>
      <c r="G115" s="75">
        <v>0</v>
      </c>
      <c r="H115" s="78">
        <v>252000</v>
      </c>
      <c r="I115" s="79">
        <v>252000</v>
      </c>
      <c r="J115" s="4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>
      <c r="B116" s="107" t="s">
        <v>1</v>
      </c>
      <c r="C116" s="75">
        <v>701</v>
      </c>
      <c r="D116" s="76">
        <v>1</v>
      </c>
      <c r="E116" s="76">
        <v>13</v>
      </c>
      <c r="F116" s="77" t="s">
        <v>397</v>
      </c>
      <c r="G116" s="75" t="s">
        <v>2</v>
      </c>
      <c r="H116" s="78">
        <v>252000</v>
      </c>
      <c r="I116" s="79">
        <v>252000</v>
      </c>
      <c r="J116" s="4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ht="24">
      <c r="B117" s="107" t="s">
        <v>324</v>
      </c>
      <c r="C117" s="75">
        <v>701</v>
      </c>
      <c r="D117" s="76">
        <v>1</v>
      </c>
      <c r="E117" s="76">
        <v>13</v>
      </c>
      <c r="F117" s="77" t="s">
        <v>398</v>
      </c>
      <c r="G117" s="75">
        <v>0</v>
      </c>
      <c r="H117" s="78">
        <v>105270</v>
      </c>
      <c r="I117" s="79">
        <v>105270</v>
      </c>
      <c r="J117" s="4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>
      <c r="B118" s="107" t="s">
        <v>1</v>
      </c>
      <c r="C118" s="75">
        <v>701</v>
      </c>
      <c r="D118" s="76">
        <v>1</v>
      </c>
      <c r="E118" s="76">
        <v>13</v>
      </c>
      <c r="F118" s="77" t="s">
        <v>398</v>
      </c>
      <c r="G118" s="75" t="s">
        <v>2</v>
      </c>
      <c r="H118" s="78">
        <v>105270</v>
      </c>
      <c r="I118" s="79">
        <v>105270</v>
      </c>
      <c r="J118" s="4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ht="24">
      <c r="B119" s="107" t="s">
        <v>104</v>
      </c>
      <c r="C119" s="75">
        <v>701</v>
      </c>
      <c r="D119" s="76">
        <v>1</v>
      </c>
      <c r="E119" s="76">
        <v>13</v>
      </c>
      <c r="F119" s="77" t="s">
        <v>399</v>
      </c>
      <c r="G119" s="75">
        <v>0</v>
      </c>
      <c r="H119" s="78">
        <v>1219550</v>
      </c>
      <c r="I119" s="79">
        <v>1219550</v>
      </c>
      <c r="J119" s="4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>
      <c r="B120" s="107" t="s">
        <v>227</v>
      </c>
      <c r="C120" s="75">
        <v>701</v>
      </c>
      <c r="D120" s="76">
        <v>1</v>
      </c>
      <c r="E120" s="76">
        <v>13</v>
      </c>
      <c r="F120" s="77" t="s">
        <v>400</v>
      </c>
      <c r="G120" s="75">
        <v>0</v>
      </c>
      <c r="H120" s="78">
        <v>1219550</v>
      </c>
      <c r="I120" s="79">
        <v>1219550</v>
      </c>
      <c r="J120" s="4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>
      <c r="B121" s="107" t="s">
        <v>1</v>
      </c>
      <c r="C121" s="75">
        <v>701</v>
      </c>
      <c r="D121" s="76">
        <v>1</v>
      </c>
      <c r="E121" s="76">
        <v>13</v>
      </c>
      <c r="F121" s="77" t="s">
        <v>400</v>
      </c>
      <c r="G121" s="75" t="s">
        <v>2</v>
      </c>
      <c r="H121" s="78">
        <v>1219550</v>
      </c>
      <c r="I121" s="79">
        <v>1219550</v>
      </c>
      <c r="J121" s="4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24">
      <c r="B122" s="107" t="s">
        <v>62</v>
      </c>
      <c r="C122" s="75">
        <v>701</v>
      </c>
      <c r="D122" s="76">
        <v>1</v>
      </c>
      <c r="E122" s="76">
        <v>13</v>
      </c>
      <c r="F122" s="77" t="s">
        <v>401</v>
      </c>
      <c r="G122" s="75">
        <v>0</v>
      </c>
      <c r="H122" s="78">
        <v>50000</v>
      </c>
      <c r="I122" s="79">
        <v>50000</v>
      </c>
      <c r="J122" s="4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>
      <c r="B123" s="107" t="s">
        <v>61</v>
      </c>
      <c r="C123" s="75">
        <v>701</v>
      </c>
      <c r="D123" s="76">
        <v>1</v>
      </c>
      <c r="E123" s="76">
        <v>13</v>
      </c>
      <c r="F123" s="77" t="s">
        <v>402</v>
      </c>
      <c r="G123" s="75">
        <v>0</v>
      </c>
      <c r="H123" s="78">
        <v>25000</v>
      </c>
      <c r="I123" s="79">
        <v>25000</v>
      </c>
      <c r="J123" s="4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ht="24">
      <c r="B124" s="107" t="s">
        <v>323</v>
      </c>
      <c r="C124" s="75">
        <v>701</v>
      </c>
      <c r="D124" s="76">
        <v>1</v>
      </c>
      <c r="E124" s="76">
        <v>13</v>
      </c>
      <c r="F124" s="77" t="s">
        <v>403</v>
      </c>
      <c r="G124" s="75">
        <v>0</v>
      </c>
      <c r="H124" s="78">
        <v>25000</v>
      </c>
      <c r="I124" s="79">
        <v>25000</v>
      </c>
      <c r="J124" s="4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>
      <c r="B125" s="107" t="s">
        <v>320</v>
      </c>
      <c r="C125" s="75">
        <v>701</v>
      </c>
      <c r="D125" s="76">
        <v>1</v>
      </c>
      <c r="E125" s="76">
        <v>13</v>
      </c>
      <c r="F125" s="77" t="s">
        <v>404</v>
      </c>
      <c r="G125" s="75">
        <v>0</v>
      </c>
      <c r="H125" s="78">
        <v>25000</v>
      </c>
      <c r="I125" s="79">
        <v>25000</v>
      </c>
      <c r="J125" s="4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>
      <c r="B126" s="107" t="s">
        <v>1</v>
      </c>
      <c r="C126" s="75">
        <v>701</v>
      </c>
      <c r="D126" s="76">
        <v>1</v>
      </c>
      <c r="E126" s="76">
        <v>13</v>
      </c>
      <c r="F126" s="77" t="s">
        <v>404</v>
      </c>
      <c r="G126" s="75" t="s">
        <v>2</v>
      </c>
      <c r="H126" s="78">
        <v>25000</v>
      </c>
      <c r="I126" s="79">
        <v>25000</v>
      </c>
      <c r="J126" s="4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idden="1">
      <c r="B127" s="107" t="s">
        <v>320</v>
      </c>
      <c r="C127" s="75">
        <v>701</v>
      </c>
      <c r="D127" s="76">
        <v>1</v>
      </c>
      <c r="E127" s="76">
        <v>13</v>
      </c>
      <c r="F127" s="77" t="s">
        <v>405</v>
      </c>
      <c r="G127" s="75">
        <v>0</v>
      </c>
      <c r="H127" s="78">
        <v>0</v>
      </c>
      <c r="I127" s="79">
        <v>0</v>
      </c>
      <c r="J127" s="4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idden="1">
      <c r="B128" s="107" t="s">
        <v>1</v>
      </c>
      <c r="C128" s="75">
        <v>701</v>
      </c>
      <c r="D128" s="76">
        <v>1</v>
      </c>
      <c r="E128" s="76">
        <v>13</v>
      </c>
      <c r="F128" s="77" t="s">
        <v>405</v>
      </c>
      <c r="G128" s="75" t="s">
        <v>2</v>
      </c>
      <c r="H128" s="78">
        <v>0</v>
      </c>
      <c r="I128" s="79">
        <v>0</v>
      </c>
      <c r="J128" s="4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ht="24">
      <c r="B129" s="107" t="s">
        <v>322</v>
      </c>
      <c r="C129" s="75">
        <v>701</v>
      </c>
      <c r="D129" s="76">
        <v>1</v>
      </c>
      <c r="E129" s="76">
        <v>13</v>
      </c>
      <c r="F129" s="77" t="s">
        <v>406</v>
      </c>
      <c r="G129" s="75">
        <v>0</v>
      </c>
      <c r="H129" s="78">
        <v>25000</v>
      </c>
      <c r="I129" s="79">
        <v>25000</v>
      </c>
      <c r="J129" s="4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ht="36">
      <c r="B130" s="107" t="s">
        <v>321</v>
      </c>
      <c r="C130" s="75">
        <v>701</v>
      </c>
      <c r="D130" s="76">
        <v>1</v>
      </c>
      <c r="E130" s="76">
        <v>13</v>
      </c>
      <c r="F130" s="77" t="s">
        <v>407</v>
      </c>
      <c r="G130" s="75">
        <v>0</v>
      </c>
      <c r="H130" s="78">
        <v>25000</v>
      </c>
      <c r="I130" s="79">
        <v>25000</v>
      </c>
      <c r="J130" s="4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>
      <c r="B131" s="107" t="s">
        <v>320</v>
      </c>
      <c r="C131" s="75">
        <v>701</v>
      </c>
      <c r="D131" s="76">
        <v>1</v>
      </c>
      <c r="E131" s="76">
        <v>13</v>
      </c>
      <c r="F131" s="77" t="s">
        <v>408</v>
      </c>
      <c r="G131" s="75">
        <v>0</v>
      </c>
      <c r="H131" s="78">
        <v>25000</v>
      </c>
      <c r="I131" s="79">
        <v>25000</v>
      </c>
      <c r="J131" s="4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>
      <c r="B132" s="107" t="s">
        <v>1</v>
      </c>
      <c r="C132" s="75">
        <v>701</v>
      </c>
      <c r="D132" s="76">
        <v>1</v>
      </c>
      <c r="E132" s="76">
        <v>13</v>
      </c>
      <c r="F132" s="77" t="s">
        <v>408</v>
      </c>
      <c r="G132" s="75" t="s">
        <v>2</v>
      </c>
      <c r="H132" s="78">
        <v>25000</v>
      </c>
      <c r="I132" s="79">
        <v>25000</v>
      </c>
      <c r="J132" s="4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hidden="1">
      <c r="B133" s="107" t="s">
        <v>320</v>
      </c>
      <c r="C133" s="75">
        <v>701</v>
      </c>
      <c r="D133" s="76">
        <v>1</v>
      </c>
      <c r="E133" s="76">
        <v>13</v>
      </c>
      <c r="F133" s="77" t="s">
        <v>409</v>
      </c>
      <c r="G133" s="75">
        <v>0</v>
      </c>
      <c r="H133" s="78">
        <v>0</v>
      </c>
      <c r="I133" s="79">
        <v>0</v>
      </c>
      <c r="J133" s="4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hidden="1">
      <c r="B134" s="107" t="s">
        <v>1</v>
      </c>
      <c r="C134" s="75">
        <v>701</v>
      </c>
      <c r="D134" s="76">
        <v>1</v>
      </c>
      <c r="E134" s="76">
        <v>13</v>
      </c>
      <c r="F134" s="77" t="s">
        <v>409</v>
      </c>
      <c r="G134" s="75" t="s">
        <v>2</v>
      </c>
      <c r="H134" s="78">
        <v>0</v>
      </c>
      <c r="I134" s="79">
        <v>0</v>
      </c>
      <c r="J134" s="4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ht="24">
      <c r="B135" s="107" t="s">
        <v>319</v>
      </c>
      <c r="C135" s="75">
        <v>701</v>
      </c>
      <c r="D135" s="76">
        <v>1</v>
      </c>
      <c r="E135" s="76">
        <v>13</v>
      </c>
      <c r="F135" s="77" t="s">
        <v>410</v>
      </c>
      <c r="G135" s="75">
        <v>0</v>
      </c>
      <c r="H135" s="78">
        <v>55700</v>
      </c>
      <c r="I135" s="79">
        <v>55700</v>
      </c>
      <c r="J135" s="4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ht="24">
      <c r="B136" s="107" t="s">
        <v>318</v>
      </c>
      <c r="C136" s="75">
        <v>701</v>
      </c>
      <c r="D136" s="76">
        <v>1</v>
      </c>
      <c r="E136" s="76">
        <v>13</v>
      </c>
      <c r="F136" s="77" t="s">
        <v>411</v>
      </c>
      <c r="G136" s="75">
        <v>0</v>
      </c>
      <c r="H136" s="78">
        <v>55700</v>
      </c>
      <c r="I136" s="79">
        <v>55700</v>
      </c>
      <c r="J136" s="4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ht="24">
      <c r="B137" s="107" t="s">
        <v>317</v>
      </c>
      <c r="C137" s="75">
        <v>701</v>
      </c>
      <c r="D137" s="76">
        <v>1</v>
      </c>
      <c r="E137" s="76">
        <v>13</v>
      </c>
      <c r="F137" s="77" t="s">
        <v>412</v>
      </c>
      <c r="G137" s="75">
        <v>0</v>
      </c>
      <c r="H137" s="78">
        <v>27850</v>
      </c>
      <c r="I137" s="79">
        <v>27850</v>
      </c>
      <c r="J137" s="4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>
      <c r="B138" s="107" t="s">
        <v>315</v>
      </c>
      <c r="C138" s="75">
        <v>701</v>
      </c>
      <c r="D138" s="76">
        <v>1</v>
      </c>
      <c r="E138" s="76">
        <v>13</v>
      </c>
      <c r="F138" s="77" t="s">
        <v>413</v>
      </c>
      <c r="G138" s="75">
        <v>0</v>
      </c>
      <c r="H138" s="78">
        <v>27850</v>
      </c>
      <c r="I138" s="79">
        <v>27850</v>
      </c>
      <c r="J138" s="4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>
      <c r="B139" s="107" t="s">
        <v>1</v>
      </c>
      <c r="C139" s="75">
        <v>701</v>
      </c>
      <c r="D139" s="76">
        <v>1</v>
      </c>
      <c r="E139" s="76">
        <v>13</v>
      </c>
      <c r="F139" s="77" t="s">
        <v>413</v>
      </c>
      <c r="G139" s="75" t="s">
        <v>2</v>
      </c>
      <c r="H139" s="78">
        <v>27850</v>
      </c>
      <c r="I139" s="79">
        <v>27850</v>
      </c>
      <c r="J139" s="4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ht="24">
      <c r="B140" s="107" t="s">
        <v>316</v>
      </c>
      <c r="C140" s="75">
        <v>701</v>
      </c>
      <c r="D140" s="76">
        <v>1</v>
      </c>
      <c r="E140" s="76">
        <v>13</v>
      </c>
      <c r="F140" s="77" t="s">
        <v>414</v>
      </c>
      <c r="G140" s="75">
        <v>0</v>
      </c>
      <c r="H140" s="78">
        <v>27850</v>
      </c>
      <c r="I140" s="79">
        <v>27850</v>
      </c>
      <c r="J140" s="4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>
      <c r="B141" s="107" t="s">
        <v>315</v>
      </c>
      <c r="C141" s="75">
        <v>701</v>
      </c>
      <c r="D141" s="76">
        <v>1</v>
      </c>
      <c r="E141" s="76">
        <v>13</v>
      </c>
      <c r="F141" s="77" t="s">
        <v>415</v>
      </c>
      <c r="G141" s="75">
        <v>0</v>
      </c>
      <c r="H141" s="78">
        <v>27850</v>
      </c>
      <c r="I141" s="79">
        <v>27850</v>
      </c>
      <c r="J141" s="4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>
      <c r="B142" s="107" t="s">
        <v>1</v>
      </c>
      <c r="C142" s="75">
        <v>701</v>
      </c>
      <c r="D142" s="76">
        <v>1</v>
      </c>
      <c r="E142" s="76">
        <v>13</v>
      </c>
      <c r="F142" s="77" t="s">
        <v>415</v>
      </c>
      <c r="G142" s="75" t="s">
        <v>2</v>
      </c>
      <c r="H142" s="78">
        <v>27850</v>
      </c>
      <c r="I142" s="79">
        <v>27850</v>
      </c>
      <c r="J142" s="4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ht="24">
      <c r="B143" s="107" t="s">
        <v>66</v>
      </c>
      <c r="C143" s="75">
        <v>701</v>
      </c>
      <c r="D143" s="76">
        <v>1</v>
      </c>
      <c r="E143" s="76">
        <v>13</v>
      </c>
      <c r="F143" s="77" t="s">
        <v>355</v>
      </c>
      <c r="G143" s="75">
        <v>0</v>
      </c>
      <c r="H143" s="78">
        <v>4526729.25</v>
      </c>
      <c r="I143" s="79">
        <v>3358849.25</v>
      </c>
      <c r="J143" s="4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ht="24">
      <c r="B144" s="107" t="s">
        <v>69</v>
      </c>
      <c r="C144" s="75">
        <v>701</v>
      </c>
      <c r="D144" s="76">
        <v>1</v>
      </c>
      <c r="E144" s="76">
        <v>13</v>
      </c>
      <c r="F144" s="77" t="s">
        <v>359</v>
      </c>
      <c r="G144" s="75">
        <v>0</v>
      </c>
      <c r="H144" s="78">
        <v>1092930.2</v>
      </c>
      <c r="I144" s="79">
        <v>1092930.2</v>
      </c>
      <c r="J144" s="4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ht="36">
      <c r="B145" s="107" t="s">
        <v>314</v>
      </c>
      <c r="C145" s="75">
        <v>701</v>
      </c>
      <c r="D145" s="76">
        <v>1</v>
      </c>
      <c r="E145" s="76">
        <v>13</v>
      </c>
      <c r="F145" s="77" t="s">
        <v>416</v>
      </c>
      <c r="G145" s="75">
        <v>0</v>
      </c>
      <c r="H145" s="78">
        <v>50000</v>
      </c>
      <c r="I145" s="79">
        <v>50000</v>
      </c>
      <c r="J145" s="4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>
      <c r="B146" s="107" t="s">
        <v>1</v>
      </c>
      <c r="C146" s="75">
        <v>701</v>
      </c>
      <c r="D146" s="76">
        <v>1</v>
      </c>
      <c r="E146" s="76">
        <v>13</v>
      </c>
      <c r="F146" s="77" t="s">
        <v>416</v>
      </c>
      <c r="G146" s="75" t="s">
        <v>2</v>
      </c>
      <c r="H146" s="78">
        <v>50000</v>
      </c>
      <c r="I146" s="79">
        <v>50000</v>
      </c>
      <c r="J146" s="4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ht="24">
      <c r="B147" s="107" t="s">
        <v>313</v>
      </c>
      <c r="C147" s="75">
        <v>701</v>
      </c>
      <c r="D147" s="76">
        <v>1</v>
      </c>
      <c r="E147" s="76">
        <v>13</v>
      </c>
      <c r="F147" s="77" t="s">
        <v>417</v>
      </c>
      <c r="G147" s="75">
        <v>0</v>
      </c>
      <c r="H147" s="78">
        <v>1042930.2</v>
      </c>
      <c r="I147" s="79">
        <v>1042930.2</v>
      </c>
      <c r="J147" s="4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ht="36">
      <c r="B148" s="107" t="s">
        <v>46</v>
      </c>
      <c r="C148" s="75">
        <v>701</v>
      </c>
      <c r="D148" s="76">
        <v>1</v>
      </c>
      <c r="E148" s="76">
        <v>13</v>
      </c>
      <c r="F148" s="77" t="s">
        <v>417</v>
      </c>
      <c r="G148" s="75" t="s">
        <v>47</v>
      </c>
      <c r="H148" s="78">
        <v>1005022</v>
      </c>
      <c r="I148" s="79">
        <v>1005022</v>
      </c>
      <c r="J148" s="4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>
      <c r="B149" s="107" t="s">
        <v>1</v>
      </c>
      <c r="C149" s="75">
        <v>701</v>
      </c>
      <c r="D149" s="76">
        <v>1</v>
      </c>
      <c r="E149" s="76">
        <v>13</v>
      </c>
      <c r="F149" s="77" t="s">
        <v>417</v>
      </c>
      <c r="G149" s="75" t="s">
        <v>2</v>
      </c>
      <c r="H149" s="78">
        <v>37908.199999999997</v>
      </c>
      <c r="I149" s="79">
        <v>37908.199999999997</v>
      </c>
      <c r="J149" s="4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ht="24">
      <c r="B150" s="107" t="s">
        <v>74</v>
      </c>
      <c r="C150" s="75">
        <v>701</v>
      </c>
      <c r="D150" s="76">
        <v>1</v>
      </c>
      <c r="E150" s="76">
        <v>13</v>
      </c>
      <c r="F150" s="77" t="s">
        <v>418</v>
      </c>
      <c r="G150" s="75">
        <v>0</v>
      </c>
      <c r="H150" s="78">
        <v>3356431.8</v>
      </c>
      <c r="I150" s="79">
        <v>2188551.7999999998</v>
      </c>
      <c r="J150" s="4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>
      <c r="B151" s="107" t="s">
        <v>73</v>
      </c>
      <c r="C151" s="75">
        <v>701</v>
      </c>
      <c r="D151" s="76">
        <v>1</v>
      </c>
      <c r="E151" s="76">
        <v>13</v>
      </c>
      <c r="F151" s="77" t="s">
        <v>419</v>
      </c>
      <c r="G151" s="75">
        <v>0</v>
      </c>
      <c r="H151" s="78">
        <v>283822</v>
      </c>
      <c r="I151" s="79">
        <v>283822</v>
      </c>
      <c r="J151" s="4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>
      <c r="B152" s="107" t="s">
        <v>1</v>
      </c>
      <c r="C152" s="75">
        <v>701</v>
      </c>
      <c r="D152" s="76">
        <v>1</v>
      </c>
      <c r="E152" s="76">
        <v>13</v>
      </c>
      <c r="F152" s="77" t="s">
        <v>419</v>
      </c>
      <c r="G152" s="75" t="s">
        <v>2</v>
      </c>
      <c r="H152" s="78">
        <v>283822</v>
      </c>
      <c r="I152" s="79">
        <v>283822</v>
      </c>
      <c r="J152" s="4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ht="24">
      <c r="B153" s="107" t="s">
        <v>98</v>
      </c>
      <c r="C153" s="75">
        <v>701</v>
      </c>
      <c r="D153" s="76">
        <v>1</v>
      </c>
      <c r="E153" s="76">
        <v>13</v>
      </c>
      <c r="F153" s="77" t="s">
        <v>420</v>
      </c>
      <c r="G153" s="75">
        <v>0</v>
      </c>
      <c r="H153" s="78">
        <v>3041996.7999999998</v>
      </c>
      <c r="I153" s="79">
        <v>1874116.8</v>
      </c>
      <c r="J153" s="4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>
      <c r="B154" s="107" t="s">
        <v>1</v>
      </c>
      <c r="C154" s="75">
        <v>701</v>
      </c>
      <c r="D154" s="76">
        <v>1</v>
      </c>
      <c r="E154" s="76">
        <v>13</v>
      </c>
      <c r="F154" s="77" t="s">
        <v>420</v>
      </c>
      <c r="G154" s="75" t="s">
        <v>2</v>
      </c>
      <c r="H154" s="78">
        <v>3041996.7999999998</v>
      </c>
      <c r="I154" s="79">
        <v>1874116.8</v>
      </c>
      <c r="J154" s="4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ht="24">
      <c r="B155" s="107" t="s">
        <v>312</v>
      </c>
      <c r="C155" s="75">
        <v>701</v>
      </c>
      <c r="D155" s="76">
        <v>1</v>
      </c>
      <c r="E155" s="76">
        <v>13</v>
      </c>
      <c r="F155" s="77" t="s">
        <v>421</v>
      </c>
      <c r="G155" s="75">
        <v>0</v>
      </c>
      <c r="H155" s="78">
        <v>30613</v>
      </c>
      <c r="I155" s="79">
        <v>30613</v>
      </c>
      <c r="J155" s="4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>
      <c r="B156" s="107" t="s">
        <v>1</v>
      </c>
      <c r="C156" s="75">
        <v>701</v>
      </c>
      <c r="D156" s="76">
        <v>1</v>
      </c>
      <c r="E156" s="76">
        <v>13</v>
      </c>
      <c r="F156" s="77" t="s">
        <v>421</v>
      </c>
      <c r="G156" s="75" t="s">
        <v>2</v>
      </c>
      <c r="H156" s="78">
        <v>30613</v>
      </c>
      <c r="I156" s="79">
        <v>30613</v>
      </c>
      <c r="J156" s="4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ht="36">
      <c r="B157" s="107" t="s">
        <v>65</v>
      </c>
      <c r="C157" s="75">
        <v>701</v>
      </c>
      <c r="D157" s="76">
        <v>1</v>
      </c>
      <c r="E157" s="76">
        <v>13</v>
      </c>
      <c r="F157" s="77" t="s">
        <v>362</v>
      </c>
      <c r="G157" s="75">
        <v>0</v>
      </c>
      <c r="H157" s="78">
        <v>77367.25</v>
      </c>
      <c r="I157" s="79">
        <v>77367.25</v>
      </c>
      <c r="J157" s="4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ht="24">
      <c r="B158" s="107" t="s">
        <v>311</v>
      </c>
      <c r="C158" s="75">
        <v>701</v>
      </c>
      <c r="D158" s="76">
        <v>1</v>
      </c>
      <c r="E158" s="76">
        <v>13</v>
      </c>
      <c r="F158" s="77" t="s">
        <v>422</v>
      </c>
      <c r="G158" s="75">
        <v>0</v>
      </c>
      <c r="H158" s="78">
        <v>38367.25</v>
      </c>
      <c r="I158" s="79">
        <v>38367.25</v>
      </c>
      <c r="J158" s="4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>
      <c r="B159" s="107" t="s">
        <v>1</v>
      </c>
      <c r="C159" s="75">
        <v>701</v>
      </c>
      <c r="D159" s="76">
        <v>1</v>
      </c>
      <c r="E159" s="76">
        <v>13</v>
      </c>
      <c r="F159" s="77" t="s">
        <v>422</v>
      </c>
      <c r="G159" s="75" t="s">
        <v>2</v>
      </c>
      <c r="H159" s="78">
        <v>38367.25</v>
      </c>
      <c r="I159" s="79">
        <v>38367.25</v>
      </c>
      <c r="J159" s="4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ht="24">
      <c r="B160" s="107" t="s">
        <v>310</v>
      </c>
      <c r="C160" s="75">
        <v>701</v>
      </c>
      <c r="D160" s="76">
        <v>1</v>
      </c>
      <c r="E160" s="76">
        <v>13</v>
      </c>
      <c r="F160" s="77" t="s">
        <v>423</v>
      </c>
      <c r="G160" s="75">
        <v>0</v>
      </c>
      <c r="H160" s="78">
        <v>39000</v>
      </c>
      <c r="I160" s="79">
        <v>39000</v>
      </c>
      <c r="J160" s="4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>
      <c r="B161" s="107" t="s">
        <v>1</v>
      </c>
      <c r="C161" s="75">
        <v>701</v>
      </c>
      <c r="D161" s="76">
        <v>1</v>
      </c>
      <c r="E161" s="76">
        <v>13</v>
      </c>
      <c r="F161" s="77" t="s">
        <v>423</v>
      </c>
      <c r="G161" s="75" t="s">
        <v>2</v>
      </c>
      <c r="H161" s="78">
        <v>39000</v>
      </c>
      <c r="I161" s="79">
        <v>39000</v>
      </c>
      <c r="J161" s="4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24" hidden="1">
      <c r="B162" s="107" t="s">
        <v>5</v>
      </c>
      <c r="C162" s="75">
        <v>701</v>
      </c>
      <c r="D162" s="76">
        <v>1</v>
      </c>
      <c r="E162" s="76">
        <v>13</v>
      </c>
      <c r="F162" s="77" t="s">
        <v>364</v>
      </c>
      <c r="G162" s="75">
        <v>0</v>
      </c>
      <c r="H162" s="78">
        <v>0</v>
      </c>
      <c r="I162" s="79">
        <v>0</v>
      </c>
      <c r="J162" s="4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idden="1">
      <c r="B163" s="107" t="s">
        <v>4</v>
      </c>
      <c r="C163" s="75">
        <v>701</v>
      </c>
      <c r="D163" s="76">
        <v>1</v>
      </c>
      <c r="E163" s="76">
        <v>13</v>
      </c>
      <c r="F163" s="77" t="s">
        <v>368</v>
      </c>
      <c r="G163" s="75">
        <v>0</v>
      </c>
      <c r="H163" s="78">
        <v>0</v>
      </c>
      <c r="I163" s="79">
        <v>0</v>
      </c>
      <c r="J163" s="4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24" hidden="1">
      <c r="B164" s="107" t="s">
        <v>11</v>
      </c>
      <c r="C164" s="75">
        <v>701</v>
      </c>
      <c r="D164" s="76">
        <v>1</v>
      </c>
      <c r="E164" s="76">
        <v>13</v>
      </c>
      <c r="F164" s="77" t="s">
        <v>424</v>
      </c>
      <c r="G164" s="75">
        <v>0</v>
      </c>
      <c r="H164" s="78">
        <v>0</v>
      </c>
      <c r="I164" s="79">
        <v>0</v>
      </c>
      <c r="J164" s="4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idden="1">
      <c r="B165" s="107" t="s">
        <v>1</v>
      </c>
      <c r="C165" s="75">
        <v>701</v>
      </c>
      <c r="D165" s="76">
        <v>1</v>
      </c>
      <c r="E165" s="76">
        <v>13</v>
      </c>
      <c r="F165" s="77" t="s">
        <v>424</v>
      </c>
      <c r="G165" s="75" t="s">
        <v>2</v>
      </c>
      <c r="H165" s="78">
        <v>0</v>
      </c>
      <c r="I165" s="79">
        <v>0</v>
      </c>
      <c r="J165" s="4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hidden="1">
      <c r="B166" s="107" t="s">
        <v>17</v>
      </c>
      <c r="C166" s="75">
        <v>701</v>
      </c>
      <c r="D166" s="76">
        <v>1</v>
      </c>
      <c r="E166" s="76">
        <v>13</v>
      </c>
      <c r="F166" s="77" t="s">
        <v>424</v>
      </c>
      <c r="G166" s="75" t="s">
        <v>18</v>
      </c>
      <c r="H166" s="78">
        <v>0</v>
      </c>
      <c r="I166" s="79">
        <v>0</v>
      </c>
      <c r="J166" s="4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>
      <c r="B167" s="107" t="s">
        <v>686</v>
      </c>
      <c r="C167" s="75">
        <v>701</v>
      </c>
      <c r="D167" s="76">
        <v>2</v>
      </c>
      <c r="E167" s="76">
        <v>0</v>
      </c>
      <c r="F167" s="77" t="s">
        <v>0</v>
      </c>
      <c r="G167" s="75">
        <v>0</v>
      </c>
      <c r="H167" s="78">
        <v>395367.74</v>
      </c>
      <c r="I167" s="79">
        <v>409714.52</v>
      </c>
      <c r="J167" s="4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>
      <c r="B168" s="107" t="s">
        <v>67</v>
      </c>
      <c r="C168" s="75">
        <v>701</v>
      </c>
      <c r="D168" s="76">
        <v>2</v>
      </c>
      <c r="E168" s="76">
        <v>3</v>
      </c>
      <c r="F168" s="77" t="s">
        <v>0</v>
      </c>
      <c r="G168" s="75">
        <v>0</v>
      </c>
      <c r="H168" s="78">
        <v>395367.74</v>
      </c>
      <c r="I168" s="79">
        <v>409714.52</v>
      </c>
      <c r="J168" s="4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ht="24">
      <c r="B169" s="107" t="s">
        <v>66</v>
      </c>
      <c r="C169" s="75">
        <v>701</v>
      </c>
      <c r="D169" s="76">
        <v>2</v>
      </c>
      <c r="E169" s="76">
        <v>3</v>
      </c>
      <c r="F169" s="77" t="s">
        <v>355</v>
      </c>
      <c r="G169" s="75">
        <v>0</v>
      </c>
      <c r="H169" s="78">
        <v>395367.74</v>
      </c>
      <c r="I169" s="79">
        <v>409714.52</v>
      </c>
      <c r="J169" s="4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ht="25.2" customHeight="1">
      <c r="B170" s="107" t="s">
        <v>65</v>
      </c>
      <c r="C170" s="75">
        <v>701</v>
      </c>
      <c r="D170" s="76">
        <v>2</v>
      </c>
      <c r="E170" s="76">
        <v>3</v>
      </c>
      <c r="F170" s="77" t="s">
        <v>362</v>
      </c>
      <c r="G170" s="75">
        <v>0</v>
      </c>
      <c r="H170" s="78">
        <v>395367.74</v>
      </c>
      <c r="I170" s="79">
        <v>409714.52</v>
      </c>
      <c r="J170" s="4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ht="24">
      <c r="B171" s="107" t="s">
        <v>64</v>
      </c>
      <c r="C171" s="75">
        <v>701</v>
      </c>
      <c r="D171" s="76">
        <v>2</v>
      </c>
      <c r="E171" s="76">
        <v>3</v>
      </c>
      <c r="F171" s="77" t="s">
        <v>425</v>
      </c>
      <c r="G171" s="75">
        <v>0</v>
      </c>
      <c r="H171" s="78">
        <v>395367.74</v>
      </c>
      <c r="I171" s="79">
        <v>409714.52</v>
      </c>
      <c r="J171" s="4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ht="36">
      <c r="B172" s="107" t="s">
        <v>46</v>
      </c>
      <c r="C172" s="75">
        <v>701</v>
      </c>
      <c r="D172" s="76">
        <v>2</v>
      </c>
      <c r="E172" s="76">
        <v>3</v>
      </c>
      <c r="F172" s="77" t="s">
        <v>425</v>
      </c>
      <c r="G172" s="75" t="s">
        <v>47</v>
      </c>
      <c r="H172" s="78">
        <v>395367.74</v>
      </c>
      <c r="I172" s="79">
        <v>409714.52</v>
      </c>
      <c r="J172" s="4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>
      <c r="B173" s="107" t="s">
        <v>687</v>
      </c>
      <c r="C173" s="75">
        <v>701</v>
      </c>
      <c r="D173" s="76">
        <v>3</v>
      </c>
      <c r="E173" s="76">
        <v>0</v>
      </c>
      <c r="F173" s="77" t="s">
        <v>0</v>
      </c>
      <c r="G173" s="75">
        <v>0</v>
      </c>
      <c r="H173" s="78">
        <v>3872445</v>
      </c>
      <c r="I173" s="79">
        <v>3872445</v>
      </c>
      <c r="J173" s="4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ht="24">
      <c r="B174" s="107" t="s">
        <v>102</v>
      </c>
      <c r="C174" s="75">
        <v>701</v>
      </c>
      <c r="D174" s="76">
        <v>3</v>
      </c>
      <c r="E174" s="76">
        <v>10</v>
      </c>
      <c r="F174" s="77" t="s">
        <v>0</v>
      </c>
      <c r="G174" s="75">
        <v>0</v>
      </c>
      <c r="H174" s="78">
        <v>3862445</v>
      </c>
      <c r="I174" s="79">
        <v>3862445</v>
      </c>
      <c r="J174" s="4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ht="24">
      <c r="B175" s="107" t="s">
        <v>309</v>
      </c>
      <c r="C175" s="75">
        <v>701</v>
      </c>
      <c r="D175" s="76">
        <v>3</v>
      </c>
      <c r="E175" s="76">
        <v>10</v>
      </c>
      <c r="F175" s="77" t="s">
        <v>426</v>
      </c>
      <c r="G175" s="75">
        <v>0</v>
      </c>
      <c r="H175" s="78">
        <v>3862445</v>
      </c>
      <c r="I175" s="79">
        <v>3862445</v>
      </c>
      <c r="J175" s="4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ht="24">
      <c r="B176" s="107" t="s">
        <v>308</v>
      </c>
      <c r="C176" s="75">
        <v>701</v>
      </c>
      <c r="D176" s="76">
        <v>3</v>
      </c>
      <c r="E176" s="76">
        <v>10</v>
      </c>
      <c r="F176" s="77" t="s">
        <v>427</v>
      </c>
      <c r="G176" s="75">
        <v>0</v>
      </c>
      <c r="H176" s="78">
        <v>331000</v>
      </c>
      <c r="I176" s="79">
        <v>331000</v>
      </c>
      <c r="J176" s="4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ht="24">
      <c r="B177" s="107" t="s">
        <v>307</v>
      </c>
      <c r="C177" s="75">
        <v>701</v>
      </c>
      <c r="D177" s="76">
        <v>3</v>
      </c>
      <c r="E177" s="76">
        <v>10</v>
      </c>
      <c r="F177" s="77" t="s">
        <v>428</v>
      </c>
      <c r="G177" s="75">
        <v>0</v>
      </c>
      <c r="H177" s="78">
        <v>331000</v>
      </c>
      <c r="I177" s="79">
        <v>331000</v>
      </c>
      <c r="J177" s="4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ht="24">
      <c r="B178" s="107" t="s">
        <v>306</v>
      </c>
      <c r="C178" s="75">
        <v>701</v>
      </c>
      <c r="D178" s="76">
        <v>3</v>
      </c>
      <c r="E178" s="76">
        <v>10</v>
      </c>
      <c r="F178" s="77" t="s">
        <v>429</v>
      </c>
      <c r="G178" s="75">
        <v>0</v>
      </c>
      <c r="H178" s="78">
        <v>331000</v>
      </c>
      <c r="I178" s="79">
        <v>331000</v>
      </c>
      <c r="J178" s="4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>
      <c r="B179" s="107" t="s">
        <v>1</v>
      </c>
      <c r="C179" s="75">
        <v>701</v>
      </c>
      <c r="D179" s="76">
        <v>3</v>
      </c>
      <c r="E179" s="76">
        <v>10</v>
      </c>
      <c r="F179" s="77" t="s">
        <v>429</v>
      </c>
      <c r="G179" s="75" t="s">
        <v>2</v>
      </c>
      <c r="H179" s="78">
        <v>331000</v>
      </c>
      <c r="I179" s="79">
        <v>331000</v>
      </c>
      <c r="J179" s="4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ht="36">
      <c r="B180" s="107" t="s">
        <v>305</v>
      </c>
      <c r="C180" s="75">
        <v>701</v>
      </c>
      <c r="D180" s="76">
        <v>3</v>
      </c>
      <c r="E180" s="76">
        <v>10</v>
      </c>
      <c r="F180" s="77" t="s">
        <v>430</v>
      </c>
      <c r="G180" s="75">
        <v>0</v>
      </c>
      <c r="H180" s="78">
        <v>3531445</v>
      </c>
      <c r="I180" s="79">
        <v>3531445</v>
      </c>
      <c r="J180" s="4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>
      <c r="B181" s="107" t="s">
        <v>29</v>
      </c>
      <c r="C181" s="75">
        <v>701</v>
      </c>
      <c r="D181" s="76">
        <v>3</v>
      </c>
      <c r="E181" s="76">
        <v>10</v>
      </c>
      <c r="F181" s="77" t="s">
        <v>431</v>
      </c>
      <c r="G181" s="75">
        <v>0</v>
      </c>
      <c r="H181" s="78">
        <v>3531445</v>
      </c>
      <c r="I181" s="79">
        <v>3531445</v>
      </c>
      <c r="J181" s="4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>
      <c r="B182" s="107" t="s">
        <v>118</v>
      </c>
      <c r="C182" s="75">
        <v>701</v>
      </c>
      <c r="D182" s="76">
        <v>3</v>
      </c>
      <c r="E182" s="76">
        <v>10</v>
      </c>
      <c r="F182" s="77" t="s">
        <v>432</v>
      </c>
      <c r="G182" s="75">
        <v>0</v>
      </c>
      <c r="H182" s="78">
        <v>3531445</v>
      </c>
      <c r="I182" s="79">
        <v>3531445</v>
      </c>
      <c r="J182" s="4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ht="36">
      <c r="B183" s="107" t="s">
        <v>46</v>
      </c>
      <c r="C183" s="75">
        <v>701</v>
      </c>
      <c r="D183" s="76">
        <v>3</v>
      </c>
      <c r="E183" s="76">
        <v>10</v>
      </c>
      <c r="F183" s="77" t="s">
        <v>432</v>
      </c>
      <c r="G183" s="75" t="s">
        <v>47</v>
      </c>
      <c r="H183" s="78">
        <v>3127257</v>
      </c>
      <c r="I183" s="79">
        <v>3127257</v>
      </c>
      <c r="J183" s="4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>
      <c r="B184" s="107" t="s">
        <v>1</v>
      </c>
      <c r="C184" s="75">
        <v>701</v>
      </c>
      <c r="D184" s="76">
        <v>3</v>
      </c>
      <c r="E184" s="76">
        <v>10</v>
      </c>
      <c r="F184" s="77" t="s">
        <v>432</v>
      </c>
      <c r="G184" s="75" t="s">
        <v>2</v>
      </c>
      <c r="H184" s="78">
        <v>379488</v>
      </c>
      <c r="I184" s="79">
        <v>379488</v>
      </c>
      <c r="J184" s="4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>
      <c r="B185" s="107" t="s">
        <v>17</v>
      </c>
      <c r="C185" s="75">
        <v>701</v>
      </c>
      <c r="D185" s="76">
        <v>3</v>
      </c>
      <c r="E185" s="76">
        <v>10</v>
      </c>
      <c r="F185" s="77" t="s">
        <v>432</v>
      </c>
      <c r="G185" s="75" t="s">
        <v>18</v>
      </c>
      <c r="H185" s="78">
        <v>24700</v>
      </c>
      <c r="I185" s="79">
        <v>24700</v>
      </c>
      <c r="J185" s="4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ht="24" hidden="1">
      <c r="B186" s="107" t="s">
        <v>5</v>
      </c>
      <c r="C186" s="75">
        <v>701</v>
      </c>
      <c r="D186" s="76">
        <v>3</v>
      </c>
      <c r="E186" s="76">
        <v>10</v>
      </c>
      <c r="F186" s="77" t="s">
        <v>364</v>
      </c>
      <c r="G186" s="75">
        <v>0</v>
      </c>
      <c r="H186" s="78">
        <v>0</v>
      </c>
      <c r="I186" s="79">
        <v>0</v>
      </c>
      <c r="J186" s="4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hidden="1">
      <c r="B187" s="107" t="s">
        <v>4</v>
      </c>
      <c r="C187" s="75">
        <v>701</v>
      </c>
      <c r="D187" s="76">
        <v>3</v>
      </c>
      <c r="E187" s="76">
        <v>10</v>
      </c>
      <c r="F187" s="77" t="s">
        <v>368</v>
      </c>
      <c r="G187" s="75">
        <v>0</v>
      </c>
      <c r="H187" s="78">
        <v>0</v>
      </c>
      <c r="I187" s="79">
        <v>0</v>
      </c>
      <c r="J187" s="4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ht="24" hidden="1">
      <c r="B188" s="107" t="s">
        <v>11</v>
      </c>
      <c r="C188" s="75">
        <v>701</v>
      </c>
      <c r="D188" s="76">
        <v>3</v>
      </c>
      <c r="E188" s="76">
        <v>10</v>
      </c>
      <c r="F188" s="77" t="s">
        <v>424</v>
      </c>
      <c r="G188" s="75">
        <v>0</v>
      </c>
      <c r="H188" s="78">
        <v>0</v>
      </c>
      <c r="I188" s="79">
        <v>0</v>
      </c>
      <c r="J188" s="4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hidden="1">
      <c r="B189" s="107" t="s">
        <v>1</v>
      </c>
      <c r="C189" s="75">
        <v>701</v>
      </c>
      <c r="D189" s="76">
        <v>3</v>
      </c>
      <c r="E189" s="76">
        <v>10</v>
      </c>
      <c r="F189" s="77" t="s">
        <v>424</v>
      </c>
      <c r="G189" s="75" t="s">
        <v>2</v>
      </c>
      <c r="H189" s="78">
        <v>0</v>
      </c>
      <c r="I189" s="79">
        <v>0</v>
      </c>
      <c r="J189" s="4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hidden="1">
      <c r="B190" s="107" t="s">
        <v>17</v>
      </c>
      <c r="C190" s="75">
        <v>701</v>
      </c>
      <c r="D190" s="76">
        <v>3</v>
      </c>
      <c r="E190" s="76">
        <v>10</v>
      </c>
      <c r="F190" s="77" t="s">
        <v>424</v>
      </c>
      <c r="G190" s="75" t="s">
        <v>18</v>
      </c>
      <c r="H190" s="78">
        <v>0</v>
      </c>
      <c r="I190" s="79">
        <v>0</v>
      </c>
      <c r="J190" s="4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>
      <c r="B191" s="107" t="s">
        <v>63</v>
      </c>
      <c r="C191" s="75">
        <v>701</v>
      </c>
      <c r="D191" s="76">
        <v>3</v>
      </c>
      <c r="E191" s="76">
        <v>14</v>
      </c>
      <c r="F191" s="77" t="s">
        <v>0</v>
      </c>
      <c r="G191" s="75">
        <v>0</v>
      </c>
      <c r="H191" s="78">
        <v>10000</v>
      </c>
      <c r="I191" s="79">
        <v>10000</v>
      </c>
      <c r="J191" s="4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ht="24">
      <c r="B192" s="107" t="s">
        <v>62</v>
      </c>
      <c r="C192" s="75">
        <v>701</v>
      </c>
      <c r="D192" s="76">
        <v>3</v>
      </c>
      <c r="E192" s="76">
        <v>14</v>
      </c>
      <c r="F192" s="77" t="s">
        <v>401</v>
      </c>
      <c r="G192" s="75">
        <v>0</v>
      </c>
      <c r="H192" s="78">
        <v>10000</v>
      </c>
      <c r="I192" s="79">
        <v>10000</v>
      </c>
      <c r="J192" s="4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>
      <c r="B193" s="107" t="s">
        <v>61</v>
      </c>
      <c r="C193" s="75">
        <v>701</v>
      </c>
      <c r="D193" s="76">
        <v>3</v>
      </c>
      <c r="E193" s="76">
        <v>14</v>
      </c>
      <c r="F193" s="77" t="s">
        <v>402</v>
      </c>
      <c r="G193" s="75">
        <v>0</v>
      </c>
      <c r="H193" s="78">
        <v>10000</v>
      </c>
      <c r="I193" s="79">
        <v>10000</v>
      </c>
      <c r="J193" s="4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>
      <c r="B194" s="107" t="s">
        <v>60</v>
      </c>
      <c r="C194" s="75">
        <v>701</v>
      </c>
      <c r="D194" s="76">
        <v>3</v>
      </c>
      <c r="E194" s="76">
        <v>14</v>
      </c>
      <c r="F194" s="77" t="s">
        <v>433</v>
      </c>
      <c r="G194" s="75">
        <v>0</v>
      </c>
      <c r="H194" s="78">
        <v>10000</v>
      </c>
      <c r="I194" s="79">
        <v>10000</v>
      </c>
      <c r="J194" s="4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ht="24">
      <c r="B195" s="107" t="s">
        <v>59</v>
      </c>
      <c r="C195" s="75">
        <v>701</v>
      </c>
      <c r="D195" s="76">
        <v>3</v>
      </c>
      <c r="E195" s="76">
        <v>14</v>
      </c>
      <c r="F195" s="77" t="s">
        <v>434</v>
      </c>
      <c r="G195" s="75">
        <v>0</v>
      </c>
      <c r="H195" s="78">
        <v>10000</v>
      </c>
      <c r="I195" s="79">
        <v>10000</v>
      </c>
      <c r="J195" s="4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>
      <c r="B196" s="107" t="s">
        <v>1</v>
      </c>
      <c r="C196" s="75">
        <v>701</v>
      </c>
      <c r="D196" s="76">
        <v>3</v>
      </c>
      <c r="E196" s="76">
        <v>14</v>
      </c>
      <c r="F196" s="77" t="s">
        <v>434</v>
      </c>
      <c r="G196" s="75" t="s">
        <v>2</v>
      </c>
      <c r="H196" s="78">
        <v>10000</v>
      </c>
      <c r="I196" s="79">
        <v>10000</v>
      </c>
      <c r="J196" s="4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>
      <c r="B197" s="107" t="s">
        <v>683</v>
      </c>
      <c r="C197" s="75">
        <v>701</v>
      </c>
      <c r="D197" s="76">
        <v>4</v>
      </c>
      <c r="E197" s="76">
        <v>0</v>
      </c>
      <c r="F197" s="77" t="s">
        <v>0</v>
      </c>
      <c r="G197" s="75">
        <v>0</v>
      </c>
      <c r="H197" s="78">
        <v>48016204</v>
      </c>
      <c r="I197" s="79">
        <v>47974594</v>
      </c>
      <c r="J197" s="4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>
      <c r="B198" s="107" t="s">
        <v>32</v>
      </c>
      <c r="C198" s="75">
        <v>701</v>
      </c>
      <c r="D198" s="76">
        <v>4</v>
      </c>
      <c r="E198" s="76">
        <v>5</v>
      </c>
      <c r="F198" s="77" t="s">
        <v>0</v>
      </c>
      <c r="G198" s="75">
        <v>0</v>
      </c>
      <c r="H198" s="78">
        <v>638316</v>
      </c>
      <c r="I198" s="79">
        <v>638316</v>
      </c>
      <c r="J198" s="4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ht="24">
      <c r="B199" s="107" t="s">
        <v>66</v>
      </c>
      <c r="C199" s="75">
        <v>701</v>
      </c>
      <c r="D199" s="76">
        <v>4</v>
      </c>
      <c r="E199" s="76">
        <v>5</v>
      </c>
      <c r="F199" s="77" t="s">
        <v>355</v>
      </c>
      <c r="G199" s="75">
        <v>0</v>
      </c>
      <c r="H199" s="78">
        <v>638316</v>
      </c>
      <c r="I199" s="79">
        <v>638316</v>
      </c>
      <c r="J199" s="4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ht="21" customHeight="1">
      <c r="B200" s="107" t="s">
        <v>65</v>
      </c>
      <c r="C200" s="75">
        <v>701</v>
      </c>
      <c r="D200" s="76">
        <v>4</v>
      </c>
      <c r="E200" s="76">
        <v>5</v>
      </c>
      <c r="F200" s="77" t="s">
        <v>362</v>
      </c>
      <c r="G200" s="75">
        <v>0</v>
      </c>
      <c r="H200" s="78">
        <v>638316</v>
      </c>
      <c r="I200" s="79">
        <v>638316</v>
      </c>
      <c r="J200" s="4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>
      <c r="B201" s="107" t="s">
        <v>304</v>
      </c>
      <c r="C201" s="75">
        <v>701</v>
      </c>
      <c r="D201" s="76">
        <v>4</v>
      </c>
      <c r="E201" s="76">
        <v>5</v>
      </c>
      <c r="F201" s="77" t="s">
        <v>435</v>
      </c>
      <c r="G201" s="75">
        <v>0</v>
      </c>
      <c r="H201" s="78">
        <v>638316</v>
      </c>
      <c r="I201" s="79">
        <v>638316</v>
      </c>
      <c r="J201" s="4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>
      <c r="B202" s="107" t="s">
        <v>1</v>
      </c>
      <c r="C202" s="75">
        <v>701</v>
      </c>
      <c r="D202" s="76">
        <v>4</v>
      </c>
      <c r="E202" s="76">
        <v>5</v>
      </c>
      <c r="F202" s="77" t="s">
        <v>435</v>
      </c>
      <c r="G202" s="75" t="s">
        <v>2</v>
      </c>
      <c r="H202" s="78">
        <v>638316</v>
      </c>
      <c r="I202" s="79">
        <v>638316</v>
      </c>
      <c r="J202" s="4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>
      <c r="B203" s="107" t="s">
        <v>303</v>
      </c>
      <c r="C203" s="75">
        <v>701</v>
      </c>
      <c r="D203" s="76">
        <v>4</v>
      </c>
      <c r="E203" s="76">
        <v>8</v>
      </c>
      <c r="F203" s="77" t="s">
        <v>0</v>
      </c>
      <c r="G203" s="75">
        <v>0</v>
      </c>
      <c r="H203" s="78">
        <v>1440000</v>
      </c>
      <c r="I203" s="79">
        <v>1440000</v>
      </c>
      <c r="J203" s="4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ht="36">
      <c r="B204" s="107" t="s">
        <v>58</v>
      </c>
      <c r="C204" s="75">
        <v>701</v>
      </c>
      <c r="D204" s="76">
        <v>4</v>
      </c>
      <c r="E204" s="76">
        <v>8</v>
      </c>
      <c r="F204" s="77" t="s">
        <v>436</v>
      </c>
      <c r="G204" s="75">
        <v>0</v>
      </c>
      <c r="H204" s="78">
        <v>1440000</v>
      </c>
      <c r="I204" s="79">
        <v>1440000</v>
      </c>
      <c r="J204" s="4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>
      <c r="B205" s="107" t="s">
        <v>302</v>
      </c>
      <c r="C205" s="75">
        <v>701</v>
      </c>
      <c r="D205" s="76">
        <v>4</v>
      </c>
      <c r="E205" s="76">
        <v>8</v>
      </c>
      <c r="F205" s="77" t="s">
        <v>437</v>
      </c>
      <c r="G205" s="75">
        <v>0</v>
      </c>
      <c r="H205" s="78">
        <v>1440000</v>
      </c>
      <c r="I205" s="79">
        <v>1440000</v>
      </c>
      <c r="J205" s="4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ht="24">
      <c r="B206" s="107" t="s">
        <v>301</v>
      </c>
      <c r="C206" s="75">
        <v>701</v>
      </c>
      <c r="D206" s="76">
        <v>4</v>
      </c>
      <c r="E206" s="76">
        <v>8</v>
      </c>
      <c r="F206" s="77" t="s">
        <v>438</v>
      </c>
      <c r="G206" s="75">
        <v>0</v>
      </c>
      <c r="H206" s="78">
        <v>1440000</v>
      </c>
      <c r="I206" s="79">
        <v>1440000</v>
      </c>
      <c r="J206" s="4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ht="48">
      <c r="B207" s="107" t="s">
        <v>300</v>
      </c>
      <c r="C207" s="75">
        <v>701</v>
      </c>
      <c r="D207" s="76">
        <v>4</v>
      </c>
      <c r="E207" s="76">
        <v>8</v>
      </c>
      <c r="F207" s="77" t="s">
        <v>439</v>
      </c>
      <c r="G207" s="75">
        <v>0</v>
      </c>
      <c r="H207" s="78">
        <v>1440000</v>
      </c>
      <c r="I207" s="79">
        <v>1440000</v>
      </c>
      <c r="J207" s="4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>
      <c r="B208" s="107" t="s">
        <v>17</v>
      </c>
      <c r="C208" s="75">
        <v>701</v>
      </c>
      <c r="D208" s="76">
        <v>4</v>
      </c>
      <c r="E208" s="76">
        <v>8</v>
      </c>
      <c r="F208" s="77" t="s">
        <v>439</v>
      </c>
      <c r="G208" s="75" t="s">
        <v>18</v>
      </c>
      <c r="H208" s="78">
        <v>1440000</v>
      </c>
      <c r="I208" s="79">
        <v>1440000</v>
      </c>
      <c r="J208" s="4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>
      <c r="B209" s="107" t="s">
        <v>21</v>
      </c>
      <c r="C209" s="75">
        <v>701</v>
      </c>
      <c r="D209" s="76">
        <v>4</v>
      </c>
      <c r="E209" s="76">
        <v>9</v>
      </c>
      <c r="F209" s="77" t="s">
        <v>0</v>
      </c>
      <c r="G209" s="75">
        <v>0</v>
      </c>
      <c r="H209" s="78">
        <v>43112630</v>
      </c>
      <c r="I209" s="79">
        <v>43071020</v>
      </c>
      <c r="J209" s="4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ht="36">
      <c r="B210" s="107" t="s">
        <v>58</v>
      </c>
      <c r="C210" s="75">
        <v>701</v>
      </c>
      <c r="D210" s="76">
        <v>4</v>
      </c>
      <c r="E210" s="76">
        <v>9</v>
      </c>
      <c r="F210" s="77" t="s">
        <v>436</v>
      </c>
      <c r="G210" s="75">
        <v>0</v>
      </c>
      <c r="H210" s="78">
        <v>43112630</v>
      </c>
      <c r="I210" s="79">
        <v>43071020</v>
      </c>
      <c r="J210" s="4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>
      <c r="B211" s="107" t="s">
        <v>299</v>
      </c>
      <c r="C211" s="75">
        <v>701</v>
      </c>
      <c r="D211" s="76">
        <v>4</v>
      </c>
      <c r="E211" s="76">
        <v>9</v>
      </c>
      <c r="F211" s="77" t="s">
        <v>440</v>
      </c>
      <c r="G211" s="75">
        <v>0</v>
      </c>
      <c r="H211" s="78">
        <v>43112630</v>
      </c>
      <c r="I211" s="79">
        <v>43071020</v>
      </c>
      <c r="J211" s="4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>
      <c r="B212" s="107" t="s">
        <v>298</v>
      </c>
      <c r="C212" s="75">
        <v>701</v>
      </c>
      <c r="D212" s="76">
        <v>4</v>
      </c>
      <c r="E212" s="76">
        <v>9</v>
      </c>
      <c r="F212" s="77" t="s">
        <v>441</v>
      </c>
      <c r="G212" s="75">
        <v>0</v>
      </c>
      <c r="H212" s="78">
        <v>43112630</v>
      </c>
      <c r="I212" s="79">
        <v>43071020</v>
      </c>
      <c r="J212" s="4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ht="24">
      <c r="B213" s="107" t="s">
        <v>297</v>
      </c>
      <c r="C213" s="75">
        <v>701</v>
      </c>
      <c r="D213" s="76">
        <v>4</v>
      </c>
      <c r="E213" s="76">
        <v>9</v>
      </c>
      <c r="F213" s="77" t="s">
        <v>442</v>
      </c>
      <c r="G213" s="75">
        <v>0</v>
      </c>
      <c r="H213" s="78">
        <v>37612630</v>
      </c>
      <c r="I213" s="79">
        <v>37571020</v>
      </c>
      <c r="J213" s="4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>
      <c r="B214" s="107" t="s">
        <v>1</v>
      </c>
      <c r="C214" s="75">
        <v>701</v>
      </c>
      <c r="D214" s="76">
        <v>4</v>
      </c>
      <c r="E214" s="76">
        <v>9</v>
      </c>
      <c r="F214" s="77" t="s">
        <v>442</v>
      </c>
      <c r="G214" s="75" t="s">
        <v>2</v>
      </c>
      <c r="H214" s="78">
        <v>37612630</v>
      </c>
      <c r="I214" s="79">
        <v>37571020</v>
      </c>
      <c r="J214" s="4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>
      <c r="B215" s="107" t="s">
        <v>296</v>
      </c>
      <c r="C215" s="75">
        <v>701</v>
      </c>
      <c r="D215" s="76">
        <v>4</v>
      </c>
      <c r="E215" s="76">
        <v>9</v>
      </c>
      <c r="F215" s="77" t="s">
        <v>443</v>
      </c>
      <c r="G215" s="75">
        <v>0</v>
      </c>
      <c r="H215" s="78">
        <v>5500000</v>
      </c>
      <c r="I215" s="79">
        <v>5500000</v>
      </c>
      <c r="J215" s="4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>
      <c r="B216" s="107" t="s">
        <v>253</v>
      </c>
      <c r="C216" s="75">
        <v>701</v>
      </c>
      <c r="D216" s="76">
        <v>4</v>
      </c>
      <c r="E216" s="76">
        <v>9</v>
      </c>
      <c r="F216" s="77" t="s">
        <v>443</v>
      </c>
      <c r="G216" s="75" t="s">
        <v>254</v>
      </c>
      <c r="H216" s="78">
        <v>5500000</v>
      </c>
      <c r="I216" s="79">
        <v>5500000</v>
      </c>
      <c r="J216" s="4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hidden="1">
      <c r="B217" s="107" t="s">
        <v>296</v>
      </c>
      <c r="C217" s="75">
        <v>701</v>
      </c>
      <c r="D217" s="76">
        <v>4</v>
      </c>
      <c r="E217" s="76">
        <v>9</v>
      </c>
      <c r="F217" s="77" t="s">
        <v>688</v>
      </c>
      <c r="G217" s="75">
        <v>0</v>
      </c>
      <c r="H217" s="78">
        <v>0</v>
      </c>
      <c r="I217" s="79">
        <v>0</v>
      </c>
      <c r="J217" s="4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hidden="1">
      <c r="B218" s="107" t="s">
        <v>253</v>
      </c>
      <c r="C218" s="75">
        <v>701</v>
      </c>
      <c r="D218" s="76">
        <v>4</v>
      </c>
      <c r="E218" s="76">
        <v>9</v>
      </c>
      <c r="F218" s="77" t="s">
        <v>688</v>
      </c>
      <c r="G218" s="75" t="s">
        <v>254</v>
      </c>
      <c r="H218" s="78">
        <v>0</v>
      </c>
      <c r="I218" s="79">
        <v>0</v>
      </c>
      <c r="J218" s="4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ht="24" hidden="1">
      <c r="B219" s="107" t="s">
        <v>295</v>
      </c>
      <c r="C219" s="75">
        <v>701</v>
      </c>
      <c r="D219" s="76">
        <v>4</v>
      </c>
      <c r="E219" s="76">
        <v>9</v>
      </c>
      <c r="F219" s="77" t="s">
        <v>444</v>
      </c>
      <c r="G219" s="75">
        <v>0</v>
      </c>
      <c r="H219" s="78">
        <v>0</v>
      </c>
      <c r="I219" s="79">
        <v>0</v>
      </c>
      <c r="J219" s="4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idden="1">
      <c r="B220" s="107" t="s">
        <v>1</v>
      </c>
      <c r="C220" s="75">
        <v>701</v>
      </c>
      <c r="D220" s="76">
        <v>4</v>
      </c>
      <c r="E220" s="76">
        <v>9</v>
      </c>
      <c r="F220" s="77" t="s">
        <v>444</v>
      </c>
      <c r="G220" s="75" t="s">
        <v>2</v>
      </c>
      <c r="H220" s="78">
        <v>0</v>
      </c>
      <c r="I220" s="79">
        <v>0</v>
      </c>
      <c r="J220" s="4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>
      <c r="B221" s="107" t="s">
        <v>45</v>
      </c>
      <c r="C221" s="75">
        <v>701</v>
      </c>
      <c r="D221" s="76">
        <v>4</v>
      </c>
      <c r="E221" s="76">
        <v>12</v>
      </c>
      <c r="F221" s="77" t="s">
        <v>0</v>
      </c>
      <c r="G221" s="75">
        <v>0</v>
      </c>
      <c r="H221" s="78">
        <v>2825258</v>
      </c>
      <c r="I221" s="79">
        <v>2825258</v>
      </c>
      <c r="J221" s="4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ht="24">
      <c r="B222" s="107" t="s">
        <v>294</v>
      </c>
      <c r="C222" s="75">
        <v>701</v>
      </c>
      <c r="D222" s="76">
        <v>4</v>
      </c>
      <c r="E222" s="76">
        <v>12</v>
      </c>
      <c r="F222" s="77" t="s">
        <v>382</v>
      </c>
      <c r="G222" s="75">
        <v>0</v>
      </c>
      <c r="H222" s="78">
        <v>2425258</v>
      </c>
      <c r="I222" s="79">
        <v>2425258</v>
      </c>
      <c r="J222" s="4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2:34">
      <c r="B223" s="107" t="s">
        <v>293</v>
      </c>
      <c r="C223" s="75">
        <v>701</v>
      </c>
      <c r="D223" s="76">
        <v>4</v>
      </c>
      <c r="E223" s="76">
        <v>12</v>
      </c>
      <c r="F223" s="77" t="s">
        <v>383</v>
      </c>
      <c r="G223" s="75">
        <v>0</v>
      </c>
      <c r="H223" s="78">
        <v>2425258</v>
      </c>
      <c r="I223" s="79">
        <v>2425258</v>
      </c>
      <c r="J223" s="4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ht="24">
      <c r="B224" s="107" t="s">
        <v>292</v>
      </c>
      <c r="C224" s="75">
        <v>701</v>
      </c>
      <c r="D224" s="76">
        <v>4</v>
      </c>
      <c r="E224" s="76">
        <v>12</v>
      </c>
      <c r="F224" s="77" t="s">
        <v>384</v>
      </c>
      <c r="G224" s="75">
        <v>0</v>
      </c>
      <c r="H224" s="78">
        <v>2425258</v>
      </c>
      <c r="I224" s="79">
        <v>2425258</v>
      </c>
      <c r="J224" s="4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4">
      <c r="B225" s="107" t="s">
        <v>291</v>
      </c>
      <c r="C225" s="75">
        <v>701</v>
      </c>
      <c r="D225" s="76">
        <v>4</v>
      </c>
      <c r="E225" s="76">
        <v>12</v>
      </c>
      <c r="F225" s="77" t="s">
        <v>445</v>
      </c>
      <c r="G225" s="75">
        <v>0</v>
      </c>
      <c r="H225" s="78">
        <v>2425258</v>
      </c>
      <c r="I225" s="79">
        <v>2425258</v>
      </c>
      <c r="J225" s="4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4">
      <c r="B226" s="107" t="s">
        <v>1</v>
      </c>
      <c r="C226" s="75">
        <v>701</v>
      </c>
      <c r="D226" s="76">
        <v>4</v>
      </c>
      <c r="E226" s="76">
        <v>12</v>
      </c>
      <c r="F226" s="77" t="s">
        <v>445</v>
      </c>
      <c r="G226" s="75" t="s">
        <v>2</v>
      </c>
      <c r="H226" s="78">
        <v>2425258</v>
      </c>
      <c r="I226" s="79">
        <v>2425258</v>
      </c>
      <c r="J226" s="4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2:34" ht="24">
      <c r="B227" s="107" t="s">
        <v>267</v>
      </c>
      <c r="C227" s="75">
        <v>701</v>
      </c>
      <c r="D227" s="76">
        <v>4</v>
      </c>
      <c r="E227" s="76">
        <v>12</v>
      </c>
      <c r="F227" s="77" t="s">
        <v>390</v>
      </c>
      <c r="G227" s="75">
        <v>0</v>
      </c>
      <c r="H227" s="78">
        <v>100000</v>
      </c>
      <c r="I227" s="79">
        <v>100000</v>
      </c>
      <c r="J227" s="4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2:34" ht="24">
      <c r="B228" s="107" t="s">
        <v>290</v>
      </c>
      <c r="C228" s="75">
        <v>701</v>
      </c>
      <c r="D228" s="76">
        <v>4</v>
      </c>
      <c r="E228" s="76">
        <v>12</v>
      </c>
      <c r="F228" s="77" t="s">
        <v>446</v>
      </c>
      <c r="G228" s="75">
        <v>0</v>
      </c>
      <c r="H228" s="78">
        <v>100000</v>
      </c>
      <c r="I228" s="79">
        <v>100000</v>
      </c>
      <c r="J228" s="4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2:34" ht="24">
      <c r="B229" s="107" t="s">
        <v>289</v>
      </c>
      <c r="C229" s="75">
        <v>701</v>
      </c>
      <c r="D229" s="76">
        <v>4</v>
      </c>
      <c r="E229" s="76">
        <v>12</v>
      </c>
      <c r="F229" s="77" t="s">
        <v>447</v>
      </c>
      <c r="G229" s="75">
        <v>0</v>
      </c>
      <c r="H229" s="78">
        <v>100000</v>
      </c>
      <c r="I229" s="79">
        <v>100000</v>
      </c>
      <c r="J229" s="4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2:34" ht="24">
      <c r="B230" s="107" t="s">
        <v>288</v>
      </c>
      <c r="C230" s="75">
        <v>701</v>
      </c>
      <c r="D230" s="76">
        <v>4</v>
      </c>
      <c r="E230" s="76">
        <v>12</v>
      </c>
      <c r="F230" s="77" t="s">
        <v>448</v>
      </c>
      <c r="G230" s="75">
        <v>0</v>
      </c>
      <c r="H230" s="78">
        <v>100000</v>
      </c>
      <c r="I230" s="79">
        <v>100000</v>
      </c>
      <c r="J230" s="4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2:34">
      <c r="B231" s="107" t="s">
        <v>1</v>
      </c>
      <c r="C231" s="75">
        <v>701</v>
      </c>
      <c r="D231" s="76">
        <v>4</v>
      </c>
      <c r="E231" s="76">
        <v>12</v>
      </c>
      <c r="F231" s="77" t="s">
        <v>448</v>
      </c>
      <c r="G231" s="75" t="s">
        <v>2</v>
      </c>
      <c r="H231" s="78">
        <v>100000</v>
      </c>
      <c r="I231" s="79">
        <v>100000</v>
      </c>
      <c r="J231" s="4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2:34" ht="24">
      <c r="B232" s="107" t="s">
        <v>106</v>
      </c>
      <c r="C232" s="75">
        <v>701</v>
      </c>
      <c r="D232" s="76">
        <v>4</v>
      </c>
      <c r="E232" s="76">
        <v>12</v>
      </c>
      <c r="F232" s="77" t="s">
        <v>394</v>
      </c>
      <c r="G232" s="75">
        <v>0</v>
      </c>
      <c r="H232" s="78">
        <v>300000</v>
      </c>
      <c r="I232" s="79">
        <v>300000</v>
      </c>
      <c r="J232" s="4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2:34">
      <c r="B233" s="107" t="s">
        <v>287</v>
      </c>
      <c r="C233" s="75">
        <v>701</v>
      </c>
      <c r="D233" s="76">
        <v>4</v>
      </c>
      <c r="E233" s="76">
        <v>12</v>
      </c>
      <c r="F233" s="77" t="s">
        <v>449</v>
      </c>
      <c r="G233" s="75">
        <v>0</v>
      </c>
      <c r="H233" s="78">
        <v>300000</v>
      </c>
      <c r="I233" s="79">
        <v>300000</v>
      </c>
      <c r="J233" s="4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2:34" ht="24">
      <c r="B234" s="107" t="s">
        <v>286</v>
      </c>
      <c r="C234" s="75">
        <v>701</v>
      </c>
      <c r="D234" s="76">
        <v>4</v>
      </c>
      <c r="E234" s="76">
        <v>12</v>
      </c>
      <c r="F234" s="77" t="s">
        <v>450</v>
      </c>
      <c r="G234" s="75">
        <v>0</v>
      </c>
      <c r="H234" s="78">
        <v>300000</v>
      </c>
      <c r="I234" s="79">
        <v>300000</v>
      </c>
      <c r="J234" s="4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2:34">
      <c r="B235" s="107" t="s">
        <v>285</v>
      </c>
      <c r="C235" s="75">
        <v>701</v>
      </c>
      <c r="D235" s="76">
        <v>4</v>
      </c>
      <c r="E235" s="76">
        <v>12</v>
      </c>
      <c r="F235" s="77" t="s">
        <v>451</v>
      </c>
      <c r="G235" s="75">
        <v>0</v>
      </c>
      <c r="H235" s="78">
        <v>300000</v>
      </c>
      <c r="I235" s="79">
        <v>300000</v>
      </c>
      <c r="J235" s="4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2:34">
      <c r="B236" s="107" t="s">
        <v>1</v>
      </c>
      <c r="C236" s="75">
        <v>701</v>
      </c>
      <c r="D236" s="76">
        <v>4</v>
      </c>
      <c r="E236" s="76">
        <v>12</v>
      </c>
      <c r="F236" s="77" t="s">
        <v>451</v>
      </c>
      <c r="G236" s="75" t="s">
        <v>2</v>
      </c>
      <c r="H236" s="78">
        <v>300000</v>
      </c>
      <c r="I236" s="79">
        <v>300000</v>
      </c>
      <c r="J236" s="4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2:34">
      <c r="B237" s="107" t="s">
        <v>685</v>
      </c>
      <c r="C237" s="75">
        <v>701</v>
      </c>
      <c r="D237" s="76">
        <v>5</v>
      </c>
      <c r="E237" s="76">
        <v>0</v>
      </c>
      <c r="F237" s="77" t="s">
        <v>0</v>
      </c>
      <c r="G237" s="75">
        <v>0</v>
      </c>
      <c r="H237" s="78">
        <v>30225824</v>
      </c>
      <c r="I237" s="79">
        <v>30225824</v>
      </c>
      <c r="J237" s="4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2:34">
      <c r="B238" s="107" t="s">
        <v>7</v>
      </c>
      <c r="C238" s="75">
        <v>701</v>
      </c>
      <c r="D238" s="76">
        <v>5</v>
      </c>
      <c r="E238" s="76">
        <v>3</v>
      </c>
      <c r="F238" s="77" t="s">
        <v>0</v>
      </c>
      <c r="G238" s="75">
        <v>0</v>
      </c>
      <c r="H238" s="78">
        <v>30225824</v>
      </c>
      <c r="I238" s="79">
        <v>30225824</v>
      </c>
      <c r="J238" s="4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2:34" ht="36">
      <c r="B239" s="107" t="s">
        <v>58</v>
      </c>
      <c r="C239" s="75">
        <v>701</v>
      </c>
      <c r="D239" s="76">
        <v>5</v>
      </c>
      <c r="E239" s="76">
        <v>3</v>
      </c>
      <c r="F239" s="77" t="s">
        <v>436</v>
      </c>
      <c r="G239" s="75">
        <v>0</v>
      </c>
      <c r="H239" s="78">
        <v>30225824</v>
      </c>
      <c r="I239" s="79">
        <v>30225824</v>
      </c>
      <c r="J239" s="4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2:34">
      <c r="B240" s="107" t="s">
        <v>57</v>
      </c>
      <c r="C240" s="75">
        <v>701</v>
      </c>
      <c r="D240" s="76">
        <v>5</v>
      </c>
      <c r="E240" s="76">
        <v>3</v>
      </c>
      <c r="F240" s="77" t="s">
        <v>452</v>
      </c>
      <c r="G240" s="75">
        <v>0</v>
      </c>
      <c r="H240" s="78">
        <v>30225824</v>
      </c>
      <c r="I240" s="79">
        <v>30225824</v>
      </c>
      <c r="J240" s="4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 ht="24">
      <c r="B241" s="107" t="s">
        <v>56</v>
      </c>
      <c r="C241" s="75">
        <v>701</v>
      </c>
      <c r="D241" s="76">
        <v>5</v>
      </c>
      <c r="E241" s="76">
        <v>3</v>
      </c>
      <c r="F241" s="77" t="s">
        <v>453</v>
      </c>
      <c r="G241" s="75">
        <v>0</v>
      </c>
      <c r="H241" s="78">
        <v>28819824</v>
      </c>
      <c r="I241" s="79">
        <v>28819824</v>
      </c>
      <c r="J241" s="4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>
      <c r="B242" s="107" t="s">
        <v>118</v>
      </c>
      <c r="C242" s="75">
        <v>701</v>
      </c>
      <c r="D242" s="76">
        <v>5</v>
      </c>
      <c r="E242" s="76">
        <v>3</v>
      </c>
      <c r="F242" s="77" t="s">
        <v>454</v>
      </c>
      <c r="G242" s="75">
        <v>0</v>
      </c>
      <c r="H242" s="78">
        <v>28819824</v>
      </c>
      <c r="I242" s="79">
        <v>28819824</v>
      </c>
      <c r="J242" s="4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 ht="24">
      <c r="B243" s="107" t="s">
        <v>172</v>
      </c>
      <c r="C243" s="75">
        <v>701</v>
      </c>
      <c r="D243" s="76">
        <v>5</v>
      </c>
      <c r="E243" s="76">
        <v>3</v>
      </c>
      <c r="F243" s="77" t="s">
        <v>454</v>
      </c>
      <c r="G243" s="75" t="s">
        <v>173</v>
      </c>
      <c r="H243" s="78">
        <v>28819824</v>
      </c>
      <c r="I243" s="79">
        <v>28819824</v>
      </c>
      <c r="J243" s="4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 hidden="1">
      <c r="B244" s="107" t="s">
        <v>55</v>
      </c>
      <c r="C244" s="75">
        <v>701</v>
      </c>
      <c r="D244" s="76">
        <v>5</v>
      </c>
      <c r="E244" s="76">
        <v>3</v>
      </c>
      <c r="F244" s="77" t="s">
        <v>455</v>
      </c>
      <c r="G244" s="75">
        <v>0</v>
      </c>
      <c r="H244" s="78">
        <v>0</v>
      </c>
      <c r="I244" s="79">
        <v>0</v>
      </c>
      <c r="J244" s="4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2:34" hidden="1">
      <c r="B245" s="107" t="s">
        <v>1</v>
      </c>
      <c r="C245" s="75">
        <v>701</v>
      </c>
      <c r="D245" s="76">
        <v>5</v>
      </c>
      <c r="E245" s="76">
        <v>3</v>
      </c>
      <c r="F245" s="77" t="s">
        <v>455</v>
      </c>
      <c r="G245" s="75" t="s">
        <v>2</v>
      </c>
      <c r="H245" s="78">
        <v>0</v>
      </c>
      <c r="I245" s="79">
        <v>0</v>
      </c>
      <c r="J245" s="4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2:34" ht="24">
      <c r="B246" s="107" t="s">
        <v>54</v>
      </c>
      <c r="C246" s="75">
        <v>701</v>
      </c>
      <c r="D246" s="76">
        <v>5</v>
      </c>
      <c r="E246" s="76">
        <v>3</v>
      </c>
      <c r="F246" s="77" t="s">
        <v>456</v>
      </c>
      <c r="G246" s="75">
        <v>0</v>
      </c>
      <c r="H246" s="78">
        <v>1360000</v>
      </c>
      <c r="I246" s="79">
        <v>1360000</v>
      </c>
      <c r="J246" s="4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2:34">
      <c r="B247" s="107" t="s">
        <v>53</v>
      </c>
      <c r="C247" s="75">
        <v>701</v>
      </c>
      <c r="D247" s="76">
        <v>5</v>
      </c>
      <c r="E247" s="76">
        <v>3</v>
      </c>
      <c r="F247" s="77" t="s">
        <v>457</v>
      </c>
      <c r="G247" s="75">
        <v>0</v>
      </c>
      <c r="H247" s="78">
        <v>1360000</v>
      </c>
      <c r="I247" s="79">
        <v>1360000</v>
      </c>
      <c r="J247" s="4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2:34">
      <c r="B248" s="107" t="s">
        <v>1</v>
      </c>
      <c r="C248" s="75">
        <v>701</v>
      </c>
      <c r="D248" s="76">
        <v>5</v>
      </c>
      <c r="E248" s="76">
        <v>3</v>
      </c>
      <c r="F248" s="77" t="s">
        <v>457</v>
      </c>
      <c r="G248" s="75" t="s">
        <v>2</v>
      </c>
      <c r="H248" s="78">
        <v>1360000</v>
      </c>
      <c r="I248" s="79">
        <v>1360000</v>
      </c>
      <c r="J248" s="4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2:34" ht="24">
      <c r="B249" s="107" t="s">
        <v>52</v>
      </c>
      <c r="C249" s="75">
        <v>701</v>
      </c>
      <c r="D249" s="76">
        <v>5</v>
      </c>
      <c r="E249" s="76">
        <v>3</v>
      </c>
      <c r="F249" s="77" t="s">
        <v>458</v>
      </c>
      <c r="G249" s="75">
        <v>0</v>
      </c>
      <c r="H249" s="78">
        <v>46000</v>
      </c>
      <c r="I249" s="79">
        <v>46000</v>
      </c>
      <c r="J249" s="4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2:34">
      <c r="B250" s="107" t="s">
        <v>51</v>
      </c>
      <c r="C250" s="75">
        <v>701</v>
      </c>
      <c r="D250" s="76">
        <v>5</v>
      </c>
      <c r="E250" s="76">
        <v>3</v>
      </c>
      <c r="F250" s="77" t="s">
        <v>459</v>
      </c>
      <c r="G250" s="75">
        <v>0</v>
      </c>
      <c r="H250" s="78">
        <v>46000</v>
      </c>
      <c r="I250" s="79">
        <v>46000</v>
      </c>
      <c r="J250" s="4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2:34">
      <c r="B251" s="107" t="s">
        <v>1</v>
      </c>
      <c r="C251" s="75">
        <v>701</v>
      </c>
      <c r="D251" s="76">
        <v>5</v>
      </c>
      <c r="E251" s="76">
        <v>3</v>
      </c>
      <c r="F251" s="77" t="s">
        <v>459</v>
      </c>
      <c r="G251" s="75" t="s">
        <v>2</v>
      </c>
      <c r="H251" s="78">
        <v>46000</v>
      </c>
      <c r="I251" s="79">
        <v>46000</v>
      </c>
      <c r="J251" s="4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2:34" ht="24" hidden="1">
      <c r="B252" s="107" t="s">
        <v>81</v>
      </c>
      <c r="C252" s="75">
        <v>701</v>
      </c>
      <c r="D252" s="76">
        <v>5</v>
      </c>
      <c r="E252" s="76">
        <v>3</v>
      </c>
      <c r="F252" s="77" t="s">
        <v>460</v>
      </c>
      <c r="G252" s="75">
        <v>0</v>
      </c>
      <c r="H252" s="78">
        <v>0</v>
      </c>
      <c r="I252" s="79">
        <v>0</v>
      </c>
      <c r="J252" s="4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2:34" hidden="1">
      <c r="B253" s="107" t="s">
        <v>80</v>
      </c>
      <c r="C253" s="75">
        <v>701</v>
      </c>
      <c r="D253" s="76">
        <v>5</v>
      </c>
      <c r="E253" s="76">
        <v>3</v>
      </c>
      <c r="F253" s="77" t="s">
        <v>461</v>
      </c>
      <c r="G253" s="75">
        <v>0</v>
      </c>
      <c r="H253" s="78">
        <v>0</v>
      </c>
      <c r="I253" s="79">
        <v>0</v>
      </c>
      <c r="J253" s="4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2:34" ht="24" hidden="1">
      <c r="B254" s="107" t="s">
        <v>79</v>
      </c>
      <c r="C254" s="75">
        <v>701</v>
      </c>
      <c r="D254" s="76">
        <v>5</v>
      </c>
      <c r="E254" s="76">
        <v>3</v>
      </c>
      <c r="F254" s="77" t="s">
        <v>462</v>
      </c>
      <c r="G254" s="75">
        <v>0</v>
      </c>
      <c r="H254" s="78">
        <v>0</v>
      </c>
      <c r="I254" s="79">
        <v>0</v>
      </c>
      <c r="J254" s="4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2:34" hidden="1">
      <c r="B255" s="107" t="s">
        <v>284</v>
      </c>
      <c r="C255" s="75">
        <v>701</v>
      </c>
      <c r="D255" s="76">
        <v>5</v>
      </c>
      <c r="E255" s="76">
        <v>3</v>
      </c>
      <c r="F255" s="77" t="s">
        <v>463</v>
      </c>
      <c r="G255" s="75">
        <v>0</v>
      </c>
      <c r="H255" s="78">
        <v>0</v>
      </c>
      <c r="I255" s="79">
        <v>0</v>
      </c>
      <c r="J255" s="4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2:34" hidden="1">
      <c r="B256" s="107" t="s">
        <v>1</v>
      </c>
      <c r="C256" s="75">
        <v>701</v>
      </c>
      <c r="D256" s="76">
        <v>5</v>
      </c>
      <c r="E256" s="76">
        <v>3</v>
      </c>
      <c r="F256" s="77" t="s">
        <v>463</v>
      </c>
      <c r="G256" s="75" t="s">
        <v>2</v>
      </c>
      <c r="H256" s="78">
        <v>0</v>
      </c>
      <c r="I256" s="79">
        <v>0</v>
      </c>
      <c r="J256" s="4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2:34" ht="24" hidden="1">
      <c r="B257" s="107" t="s">
        <v>283</v>
      </c>
      <c r="C257" s="75">
        <v>701</v>
      </c>
      <c r="D257" s="76">
        <v>5</v>
      </c>
      <c r="E257" s="76">
        <v>3</v>
      </c>
      <c r="F257" s="77" t="s">
        <v>464</v>
      </c>
      <c r="G257" s="75">
        <v>0</v>
      </c>
      <c r="H257" s="78">
        <v>0</v>
      </c>
      <c r="I257" s="79">
        <v>0</v>
      </c>
      <c r="J257" s="4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2:34" hidden="1">
      <c r="B258" s="107" t="s">
        <v>1</v>
      </c>
      <c r="C258" s="75">
        <v>701</v>
      </c>
      <c r="D258" s="76">
        <v>5</v>
      </c>
      <c r="E258" s="76">
        <v>3</v>
      </c>
      <c r="F258" s="77" t="s">
        <v>464</v>
      </c>
      <c r="G258" s="75" t="s">
        <v>2</v>
      </c>
      <c r="H258" s="78">
        <v>0</v>
      </c>
      <c r="I258" s="79">
        <v>0</v>
      </c>
      <c r="J258" s="4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2:34" ht="24" hidden="1">
      <c r="B259" s="107" t="s">
        <v>5</v>
      </c>
      <c r="C259" s="75">
        <v>701</v>
      </c>
      <c r="D259" s="76">
        <v>5</v>
      </c>
      <c r="E259" s="76">
        <v>3</v>
      </c>
      <c r="F259" s="77" t="s">
        <v>364</v>
      </c>
      <c r="G259" s="75">
        <v>0</v>
      </c>
      <c r="H259" s="78">
        <v>0</v>
      </c>
      <c r="I259" s="79">
        <v>0</v>
      </c>
      <c r="J259" s="4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2:34" hidden="1">
      <c r="B260" s="107" t="s">
        <v>4</v>
      </c>
      <c r="C260" s="75">
        <v>701</v>
      </c>
      <c r="D260" s="76">
        <v>5</v>
      </c>
      <c r="E260" s="76">
        <v>3</v>
      </c>
      <c r="F260" s="77" t="s">
        <v>368</v>
      </c>
      <c r="G260" s="75">
        <v>0</v>
      </c>
      <c r="H260" s="78">
        <v>0</v>
      </c>
      <c r="I260" s="79">
        <v>0</v>
      </c>
      <c r="J260" s="4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2:34" ht="24" hidden="1">
      <c r="B261" s="107" t="s">
        <v>11</v>
      </c>
      <c r="C261" s="75">
        <v>701</v>
      </c>
      <c r="D261" s="76">
        <v>5</v>
      </c>
      <c r="E261" s="76">
        <v>3</v>
      </c>
      <c r="F261" s="77" t="s">
        <v>424</v>
      </c>
      <c r="G261" s="75">
        <v>0</v>
      </c>
      <c r="H261" s="78">
        <v>0</v>
      </c>
      <c r="I261" s="79">
        <v>0</v>
      </c>
      <c r="J261" s="4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4" hidden="1">
      <c r="B262" s="107" t="s">
        <v>1</v>
      </c>
      <c r="C262" s="75">
        <v>701</v>
      </c>
      <c r="D262" s="76">
        <v>5</v>
      </c>
      <c r="E262" s="76">
        <v>3</v>
      </c>
      <c r="F262" s="77" t="s">
        <v>424</v>
      </c>
      <c r="G262" s="75" t="s">
        <v>2</v>
      </c>
      <c r="H262" s="78">
        <v>0</v>
      </c>
      <c r="I262" s="79">
        <v>0</v>
      </c>
      <c r="J262" s="4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4" hidden="1">
      <c r="B263" s="107" t="s">
        <v>17</v>
      </c>
      <c r="C263" s="75">
        <v>701</v>
      </c>
      <c r="D263" s="76">
        <v>5</v>
      </c>
      <c r="E263" s="76">
        <v>3</v>
      </c>
      <c r="F263" s="77" t="s">
        <v>424</v>
      </c>
      <c r="G263" s="75" t="s">
        <v>18</v>
      </c>
      <c r="H263" s="78">
        <v>0</v>
      </c>
      <c r="I263" s="79">
        <v>0</v>
      </c>
      <c r="J263" s="4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2:34" hidden="1">
      <c r="B264" s="107" t="s">
        <v>679</v>
      </c>
      <c r="C264" s="75">
        <v>701</v>
      </c>
      <c r="D264" s="76">
        <v>7</v>
      </c>
      <c r="E264" s="76">
        <v>0</v>
      </c>
      <c r="F264" s="77" t="s">
        <v>0</v>
      </c>
      <c r="G264" s="75">
        <v>0</v>
      </c>
      <c r="H264" s="78">
        <v>0</v>
      </c>
      <c r="I264" s="79">
        <v>0</v>
      </c>
      <c r="J264" s="4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2:34" hidden="1">
      <c r="B265" s="107" t="s">
        <v>44</v>
      </c>
      <c r="C265" s="75">
        <v>701</v>
      </c>
      <c r="D265" s="76">
        <v>7</v>
      </c>
      <c r="E265" s="76">
        <v>1</v>
      </c>
      <c r="F265" s="77" t="s">
        <v>0</v>
      </c>
      <c r="G265" s="75">
        <v>0</v>
      </c>
      <c r="H265" s="78">
        <v>0</v>
      </c>
      <c r="I265" s="79">
        <v>0</v>
      </c>
      <c r="J265" s="4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2:34" ht="24" hidden="1">
      <c r="B266" s="107" t="s">
        <v>221</v>
      </c>
      <c r="C266" s="75">
        <v>701</v>
      </c>
      <c r="D266" s="76">
        <v>7</v>
      </c>
      <c r="E266" s="76">
        <v>1</v>
      </c>
      <c r="F266" s="77" t="s">
        <v>465</v>
      </c>
      <c r="G266" s="75">
        <v>0</v>
      </c>
      <c r="H266" s="78">
        <v>0</v>
      </c>
      <c r="I266" s="79">
        <v>0</v>
      </c>
      <c r="J266" s="4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2:34" hidden="1">
      <c r="B267" s="107" t="s">
        <v>217</v>
      </c>
      <c r="C267" s="75">
        <v>701</v>
      </c>
      <c r="D267" s="76">
        <v>7</v>
      </c>
      <c r="E267" s="76">
        <v>1</v>
      </c>
      <c r="F267" s="77" t="s">
        <v>466</v>
      </c>
      <c r="G267" s="75">
        <v>0</v>
      </c>
      <c r="H267" s="78">
        <v>0</v>
      </c>
      <c r="I267" s="79">
        <v>0</v>
      </c>
      <c r="J267" s="4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2:34" ht="36" hidden="1">
      <c r="B268" s="107" t="s">
        <v>240</v>
      </c>
      <c r="C268" s="75">
        <v>701</v>
      </c>
      <c r="D268" s="76">
        <v>7</v>
      </c>
      <c r="E268" s="76">
        <v>1</v>
      </c>
      <c r="F268" s="77" t="s">
        <v>467</v>
      </c>
      <c r="G268" s="75">
        <v>0</v>
      </c>
      <c r="H268" s="78">
        <v>0</v>
      </c>
      <c r="I268" s="79">
        <v>0</v>
      </c>
      <c r="J268" s="4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2:34" ht="36" hidden="1">
      <c r="B269" s="107" t="s">
        <v>282</v>
      </c>
      <c r="C269" s="75">
        <v>701</v>
      </c>
      <c r="D269" s="76">
        <v>7</v>
      </c>
      <c r="E269" s="76">
        <v>1</v>
      </c>
      <c r="F269" s="77" t="s">
        <v>468</v>
      </c>
      <c r="G269" s="75">
        <v>0</v>
      </c>
      <c r="H269" s="78">
        <v>0</v>
      </c>
      <c r="I269" s="79">
        <v>0</v>
      </c>
      <c r="J269" s="4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2:34" hidden="1">
      <c r="B270" s="107" t="s">
        <v>1</v>
      </c>
      <c r="C270" s="75">
        <v>701</v>
      </c>
      <c r="D270" s="76">
        <v>7</v>
      </c>
      <c r="E270" s="76">
        <v>1</v>
      </c>
      <c r="F270" s="77" t="s">
        <v>468</v>
      </c>
      <c r="G270" s="75" t="s">
        <v>2</v>
      </c>
      <c r="H270" s="78">
        <v>0</v>
      </c>
      <c r="I270" s="79">
        <v>0</v>
      </c>
      <c r="J270" s="4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4" hidden="1">
      <c r="B271" s="107" t="s">
        <v>253</v>
      </c>
      <c r="C271" s="75">
        <v>701</v>
      </c>
      <c r="D271" s="76">
        <v>7</v>
      </c>
      <c r="E271" s="76">
        <v>1</v>
      </c>
      <c r="F271" s="77" t="s">
        <v>468</v>
      </c>
      <c r="G271" s="75" t="s">
        <v>254</v>
      </c>
      <c r="H271" s="78">
        <v>0</v>
      </c>
      <c r="I271" s="79">
        <v>0</v>
      </c>
      <c r="J271" s="4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4" ht="84" hidden="1">
      <c r="B272" s="107" t="s">
        <v>279</v>
      </c>
      <c r="C272" s="75">
        <v>701</v>
      </c>
      <c r="D272" s="76">
        <v>7</v>
      </c>
      <c r="E272" s="76">
        <v>1</v>
      </c>
      <c r="F272" s="77" t="s">
        <v>469</v>
      </c>
      <c r="G272" s="75">
        <v>0</v>
      </c>
      <c r="H272" s="78">
        <v>0</v>
      </c>
      <c r="I272" s="79">
        <v>0</v>
      </c>
      <c r="J272" s="4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2:34" hidden="1">
      <c r="B273" s="107" t="s">
        <v>253</v>
      </c>
      <c r="C273" s="75">
        <v>701</v>
      </c>
      <c r="D273" s="76">
        <v>7</v>
      </c>
      <c r="E273" s="76">
        <v>1</v>
      </c>
      <c r="F273" s="77" t="s">
        <v>469</v>
      </c>
      <c r="G273" s="75" t="s">
        <v>254</v>
      </c>
      <c r="H273" s="78">
        <v>0</v>
      </c>
      <c r="I273" s="79">
        <v>0</v>
      </c>
      <c r="J273" s="4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2:34" ht="24" hidden="1">
      <c r="B274" s="107" t="s">
        <v>281</v>
      </c>
      <c r="C274" s="75">
        <v>701</v>
      </c>
      <c r="D274" s="76">
        <v>7</v>
      </c>
      <c r="E274" s="76">
        <v>1</v>
      </c>
      <c r="F274" s="77" t="s">
        <v>470</v>
      </c>
      <c r="G274" s="75">
        <v>0</v>
      </c>
      <c r="H274" s="78">
        <v>0</v>
      </c>
      <c r="I274" s="79">
        <v>0</v>
      </c>
      <c r="J274" s="4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2:34" hidden="1">
      <c r="B275" s="107" t="s">
        <v>280</v>
      </c>
      <c r="C275" s="75">
        <v>701</v>
      </c>
      <c r="D275" s="76">
        <v>7</v>
      </c>
      <c r="E275" s="76">
        <v>1</v>
      </c>
      <c r="F275" s="77" t="s">
        <v>471</v>
      </c>
      <c r="G275" s="75">
        <v>0</v>
      </c>
      <c r="H275" s="78">
        <v>0</v>
      </c>
      <c r="I275" s="79">
        <v>0</v>
      </c>
      <c r="J275" s="4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2:34" hidden="1">
      <c r="B276" s="107" t="s">
        <v>1</v>
      </c>
      <c r="C276" s="75">
        <v>701</v>
      </c>
      <c r="D276" s="76">
        <v>7</v>
      </c>
      <c r="E276" s="76">
        <v>1</v>
      </c>
      <c r="F276" s="77" t="s">
        <v>471</v>
      </c>
      <c r="G276" s="75" t="s">
        <v>2</v>
      </c>
      <c r="H276" s="78">
        <v>0</v>
      </c>
      <c r="I276" s="79">
        <v>0</v>
      </c>
      <c r="J276" s="4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2:34" ht="84" hidden="1">
      <c r="B277" s="107" t="s">
        <v>279</v>
      </c>
      <c r="C277" s="75">
        <v>701</v>
      </c>
      <c r="D277" s="76">
        <v>7</v>
      </c>
      <c r="E277" s="76">
        <v>1</v>
      </c>
      <c r="F277" s="77" t="s">
        <v>472</v>
      </c>
      <c r="G277" s="75">
        <v>0</v>
      </c>
      <c r="H277" s="78">
        <v>0</v>
      </c>
      <c r="I277" s="79">
        <v>0</v>
      </c>
      <c r="J277" s="4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2:34" hidden="1">
      <c r="B278" s="107" t="s">
        <v>253</v>
      </c>
      <c r="C278" s="75">
        <v>701</v>
      </c>
      <c r="D278" s="76">
        <v>7</v>
      </c>
      <c r="E278" s="76">
        <v>1</v>
      </c>
      <c r="F278" s="77" t="s">
        <v>472</v>
      </c>
      <c r="G278" s="75" t="s">
        <v>254</v>
      </c>
      <c r="H278" s="78">
        <v>0</v>
      </c>
      <c r="I278" s="79">
        <v>0</v>
      </c>
      <c r="J278" s="4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2:34" ht="24" hidden="1">
      <c r="B279" s="107" t="s">
        <v>278</v>
      </c>
      <c r="C279" s="75">
        <v>701</v>
      </c>
      <c r="D279" s="76">
        <v>7</v>
      </c>
      <c r="E279" s="76">
        <v>1</v>
      </c>
      <c r="F279" s="77" t="s">
        <v>473</v>
      </c>
      <c r="G279" s="75">
        <v>0</v>
      </c>
      <c r="H279" s="78">
        <v>0</v>
      </c>
      <c r="I279" s="79">
        <v>0</v>
      </c>
      <c r="J279" s="4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2:34" ht="60" hidden="1">
      <c r="B280" s="107" t="s">
        <v>277</v>
      </c>
      <c r="C280" s="75">
        <v>701</v>
      </c>
      <c r="D280" s="76">
        <v>7</v>
      </c>
      <c r="E280" s="76">
        <v>1</v>
      </c>
      <c r="F280" s="77" t="s">
        <v>474</v>
      </c>
      <c r="G280" s="75">
        <v>0</v>
      </c>
      <c r="H280" s="78">
        <v>0</v>
      </c>
      <c r="I280" s="79">
        <v>0</v>
      </c>
      <c r="J280" s="4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2:34" hidden="1">
      <c r="B281" s="107" t="s">
        <v>1</v>
      </c>
      <c r="C281" s="75">
        <v>701</v>
      </c>
      <c r="D281" s="76">
        <v>7</v>
      </c>
      <c r="E281" s="76">
        <v>1</v>
      </c>
      <c r="F281" s="77" t="s">
        <v>474</v>
      </c>
      <c r="G281" s="75" t="s">
        <v>2</v>
      </c>
      <c r="H281" s="78">
        <v>0</v>
      </c>
      <c r="I281" s="79">
        <v>0</v>
      </c>
      <c r="J281" s="4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2:34" hidden="1">
      <c r="B282" s="107" t="s">
        <v>253</v>
      </c>
      <c r="C282" s="75">
        <v>701</v>
      </c>
      <c r="D282" s="76">
        <v>7</v>
      </c>
      <c r="E282" s="76">
        <v>1</v>
      </c>
      <c r="F282" s="77" t="s">
        <v>474</v>
      </c>
      <c r="G282" s="75" t="s">
        <v>254</v>
      </c>
      <c r="H282" s="78">
        <v>0</v>
      </c>
      <c r="I282" s="79">
        <v>0</v>
      </c>
      <c r="J282" s="4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2:34" ht="48" hidden="1">
      <c r="B283" s="107" t="s">
        <v>276</v>
      </c>
      <c r="C283" s="75">
        <v>701</v>
      </c>
      <c r="D283" s="76">
        <v>7</v>
      </c>
      <c r="E283" s="76">
        <v>1</v>
      </c>
      <c r="F283" s="77" t="s">
        <v>475</v>
      </c>
      <c r="G283" s="75">
        <v>0</v>
      </c>
      <c r="H283" s="78">
        <v>0</v>
      </c>
      <c r="I283" s="79">
        <v>0</v>
      </c>
      <c r="J283" s="4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2:34" hidden="1">
      <c r="B284" s="107" t="s">
        <v>253</v>
      </c>
      <c r="C284" s="75">
        <v>701</v>
      </c>
      <c r="D284" s="76">
        <v>7</v>
      </c>
      <c r="E284" s="76">
        <v>1</v>
      </c>
      <c r="F284" s="77" t="s">
        <v>475</v>
      </c>
      <c r="G284" s="75" t="s">
        <v>254</v>
      </c>
      <c r="H284" s="78">
        <v>0</v>
      </c>
      <c r="I284" s="79">
        <v>0</v>
      </c>
      <c r="J284" s="4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2:34" ht="60" hidden="1">
      <c r="B285" s="107" t="s">
        <v>275</v>
      </c>
      <c r="C285" s="75">
        <v>701</v>
      </c>
      <c r="D285" s="76">
        <v>7</v>
      </c>
      <c r="E285" s="76">
        <v>1</v>
      </c>
      <c r="F285" s="77" t="s">
        <v>476</v>
      </c>
      <c r="G285" s="75">
        <v>0</v>
      </c>
      <c r="H285" s="78">
        <v>0</v>
      </c>
      <c r="I285" s="79">
        <v>0</v>
      </c>
      <c r="J285" s="4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2:34" hidden="1">
      <c r="B286" s="107" t="s">
        <v>253</v>
      </c>
      <c r="C286" s="75">
        <v>701</v>
      </c>
      <c r="D286" s="76">
        <v>7</v>
      </c>
      <c r="E286" s="76">
        <v>1</v>
      </c>
      <c r="F286" s="77" t="s">
        <v>476</v>
      </c>
      <c r="G286" s="75" t="s">
        <v>254</v>
      </c>
      <c r="H286" s="78">
        <v>0</v>
      </c>
      <c r="I286" s="79">
        <v>0</v>
      </c>
      <c r="J286" s="4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2:34" hidden="1">
      <c r="B287" s="107" t="s">
        <v>238</v>
      </c>
      <c r="C287" s="75">
        <v>701</v>
      </c>
      <c r="D287" s="76">
        <v>7</v>
      </c>
      <c r="E287" s="76">
        <v>2</v>
      </c>
      <c r="F287" s="77" t="s">
        <v>0</v>
      </c>
      <c r="G287" s="75">
        <v>0</v>
      </c>
      <c r="H287" s="78">
        <v>0</v>
      </c>
      <c r="I287" s="79">
        <v>0</v>
      </c>
      <c r="J287" s="4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2:34" ht="24" hidden="1">
      <c r="B288" s="107" t="s">
        <v>221</v>
      </c>
      <c r="C288" s="75">
        <v>701</v>
      </c>
      <c r="D288" s="76">
        <v>7</v>
      </c>
      <c r="E288" s="76">
        <v>2</v>
      </c>
      <c r="F288" s="77" t="s">
        <v>465</v>
      </c>
      <c r="G288" s="75">
        <v>0</v>
      </c>
      <c r="H288" s="78">
        <v>0</v>
      </c>
      <c r="I288" s="79">
        <v>0</v>
      </c>
      <c r="J288" s="4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2:34" ht="24" hidden="1">
      <c r="B289" s="107" t="s">
        <v>220</v>
      </c>
      <c r="C289" s="75">
        <v>701</v>
      </c>
      <c r="D289" s="76">
        <v>7</v>
      </c>
      <c r="E289" s="76">
        <v>2</v>
      </c>
      <c r="F289" s="77" t="s">
        <v>477</v>
      </c>
      <c r="G289" s="75">
        <v>0</v>
      </c>
      <c r="H289" s="78">
        <v>0</v>
      </c>
      <c r="I289" s="79">
        <v>0</v>
      </c>
      <c r="J289" s="4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2:34" ht="24" hidden="1">
      <c r="B290" s="107" t="s">
        <v>236</v>
      </c>
      <c r="C290" s="75">
        <v>701</v>
      </c>
      <c r="D290" s="76">
        <v>7</v>
      </c>
      <c r="E290" s="76">
        <v>2</v>
      </c>
      <c r="F290" s="77" t="s">
        <v>478</v>
      </c>
      <c r="G290" s="75">
        <v>0</v>
      </c>
      <c r="H290" s="78">
        <v>0</v>
      </c>
      <c r="I290" s="79">
        <v>0</v>
      </c>
      <c r="J290" s="4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2:34" ht="24" hidden="1">
      <c r="B291" s="107" t="s">
        <v>235</v>
      </c>
      <c r="C291" s="75">
        <v>701</v>
      </c>
      <c r="D291" s="76">
        <v>7</v>
      </c>
      <c r="E291" s="76">
        <v>2</v>
      </c>
      <c r="F291" s="77" t="s">
        <v>479</v>
      </c>
      <c r="G291" s="75">
        <v>0</v>
      </c>
      <c r="H291" s="78">
        <v>0</v>
      </c>
      <c r="I291" s="79">
        <v>0</v>
      </c>
      <c r="J291" s="4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4" hidden="1">
      <c r="B292" s="107" t="s">
        <v>1</v>
      </c>
      <c r="C292" s="75">
        <v>701</v>
      </c>
      <c r="D292" s="76">
        <v>7</v>
      </c>
      <c r="E292" s="76">
        <v>2</v>
      </c>
      <c r="F292" s="77" t="s">
        <v>479</v>
      </c>
      <c r="G292" s="75" t="s">
        <v>2</v>
      </c>
      <c r="H292" s="78">
        <v>0</v>
      </c>
      <c r="I292" s="79">
        <v>0</v>
      </c>
      <c r="J292" s="4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4" ht="84" hidden="1">
      <c r="B293" s="107" t="s">
        <v>274</v>
      </c>
      <c r="C293" s="75">
        <v>701</v>
      </c>
      <c r="D293" s="76">
        <v>7</v>
      </c>
      <c r="E293" s="76">
        <v>2</v>
      </c>
      <c r="F293" s="77" t="s">
        <v>480</v>
      </c>
      <c r="G293" s="75">
        <v>0</v>
      </c>
      <c r="H293" s="78">
        <v>0</v>
      </c>
      <c r="I293" s="79">
        <v>0</v>
      </c>
      <c r="J293" s="4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2:34" hidden="1">
      <c r="B294" s="107" t="s">
        <v>253</v>
      </c>
      <c r="C294" s="75">
        <v>701</v>
      </c>
      <c r="D294" s="76">
        <v>7</v>
      </c>
      <c r="E294" s="76">
        <v>2</v>
      </c>
      <c r="F294" s="77" t="s">
        <v>480</v>
      </c>
      <c r="G294" s="75" t="s">
        <v>254</v>
      </c>
      <c r="H294" s="78">
        <v>0</v>
      </c>
      <c r="I294" s="79">
        <v>0</v>
      </c>
      <c r="J294" s="4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2:34" hidden="1">
      <c r="B295" s="107" t="s">
        <v>137</v>
      </c>
      <c r="C295" s="75">
        <v>701</v>
      </c>
      <c r="D295" s="76">
        <v>7</v>
      </c>
      <c r="E295" s="76">
        <v>3</v>
      </c>
      <c r="F295" s="77" t="s">
        <v>0</v>
      </c>
      <c r="G295" s="75">
        <v>0</v>
      </c>
      <c r="H295" s="78">
        <v>0</v>
      </c>
      <c r="I295" s="79">
        <v>0</v>
      </c>
      <c r="J295" s="4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2:34" ht="24" hidden="1">
      <c r="B296" s="107" t="s">
        <v>95</v>
      </c>
      <c r="C296" s="75">
        <v>701</v>
      </c>
      <c r="D296" s="76">
        <v>7</v>
      </c>
      <c r="E296" s="76">
        <v>3</v>
      </c>
      <c r="F296" s="77" t="s">
        <v>374</v>
      </c>
      <c r="G296" s="75">
        <v>0</v>
      </c>
      <c r="H296" s="78">
        <v>0</v>
      </c>
      <c r="I296" s="79">
        <v>0</v>
      </c>
      <c r="J296" s="4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2:34" ht="24" hidden="1">
      <c r="B297" s="107" t="s">
        <v>181</v>
      </c>
      <c r="C297" s="75">
        <v>701</v>
      </c>
      <c r="D297" s="76">
        <v>7</v>
      </c>
      <c r="E297" s="76">
        <v>3</v>
      </c>
      <c r="F297" s="77" t="s">
        <v>481</v>
      </c>
      <c r="G297" s="75">
        <v>0</v>
      </c>
      <c r="H297" s="78">
        <v>0</v>
      </c>
      <c r="I297" s="79">
        <v>0</v>
      </c>
      <c r="J297" s="4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2:34" ht="24" hidden="1">
      <c r="B298" s="107" t="s">
        <v>273</v>
      </c>
      <c r="C298" s="75">
        <v>701</v>
      </c>
      <c r="D298" s="76">
        <v>7</v>
      </c>
      <c r="E298" s="76">
        <v>3</v>
      </c>
      <c r="F298" s="77" t="s">
        <v>482</v>
      </c>
      <c r="G298" s="75">
        <v>0</v>
      </c>
      <c r="H298" s="78">
        <v>0</v>
      </c>
      <c r="I298" s="79">
        <v>0</v>
      </c>
      <c r="J298" s="4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2:34" ht="24" hidden="1">
      <c r="B299" s="107" t="s">
        <v>272</v>
      </c>
      <c r="C299" s="75">
        <v>701</v>
      </c>
      <c r="D299" s="76">
        <v>7</v>
      </c>
      <c r="E299" s="76">
        <v>3</v>
      </c>
      <c r="F299" s="77" t="s">
        <v>483</v>
      </c>
      <c r="G299" s="75">
        <v>0</v>
      </c>
      <c r="H299" s="78">
        <v>0</v>
      </c>
      <c r="I299" s="79">
        <v>0</v>
      </c>
      <c r="J299" s="4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2:34" hidden="1">
      <c r="B300" s="107" t="s">
        <v>1</v>
      </c>
      <c r="C300" s="75">
        <v>701</v>
      </c>
      <c r="D300" s="76">
        <v>7</v>
      </c>
      <c r="E300" s="76">
        <v>3</v>
      </c>
      <c r="F300" s="77" t="s">
        <v>483</v>
      </c>
      <c r="G300" s="75" t="s">
        <v>2</v>
      </c>
      <c r="H300" s="78">
        <v>0</v>
      </c>
      <c r="I300" s="79">
        <v>0</v>
      </c>
      <c r="J300" s="4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2:34">
      <c r="B301" s="107" t="s">
        <v>682</v>
      </c>
      <c r="C301" s="75">
        <v>701</v>
      </c>
      <c r="D301" s="76">
        <v>8</v>
      </c>
      <c r="E301" s="76">
        <v>0</v>
      </c>
      <c r="F301" s="77" t="s">
        <v>0</v>
      </c>
      <c r="G301" s="75">
        <v>0</v>
      </c>
      <c r="H301" s="78">
        <v>10213570</v>
      </c>
      <c r="I301" s="79">
        <v>0</v>
      </c>
      <c r="J301" s="4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2:34">
      <c r="B302" s="107" t="s">
        <v>6</v>
      </c>
      <c r="C302" s="75">
        <v>701</v>
      </c>
      <c r="D302" s="76">
        <v>8</v>
      </c>
      <c r="E302" s="76">
        <v>1</v>
      </c>
      <c r="F302" s="77" t="s">
        <v>0</v>
      </c>
      <c r="G302" s="75">
        <v>0</v>
      </c>
      <c r="H302" s="78">
        <v>10213570</v>
      </c>
      <c r="I302" s="79">
        <v>0</v>
      </c>
      <c r="J302" s="4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2:34" ht="24">
      <c r="B303" s="107" t="s">
        <v>95</v>
      </c>
      <c r="C303" s="75">
        <v>701</v>
      </c>
      <c r="D303" s="76">
        <v>8</v>
      </c>
      <c r="E303" s="76">
        <v>1</v>
      </c>
      <c r="F303" s="77" t="s">
        <v>374</v>
      </c>
      <c r="G303" s="75">
        <v>0</v>
      </c>
      <c r="H303" s="78">
        <v>10213570</v>
      </c>
      <c r="I303" s="79">
        <v>0</v>
      </c>
      <c r="J303" s="4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2:34" hidden="1">
      <c r="B304" s="107" t="s">
        <v>179</v>
      </c>
      <c r="C304" s="75">
        <v>701</v>
      </c>
      <c r="D304" s="76">
        <v>8</v>
      </c>
      <c r="E304" s="76">
        <v>1</v>
      </c>
      <c r="F304" s="77" t="s">
        <v>484</v>
      </c>
      <c r="G304" s="75">
        <v>0</v>
      </c>
      <c r="H304" s="78">
        <v>0</v>
      </c>
      <c r="I304" s="79">
        <v>0</v>
      </c>
      <c r="J304" s="4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2:34" ht="24" hidden="1">
      <c r="B305" s="107" t="s">
        <v>271</v>
      </c>
      <c r="C305" s="75">
        <v>701</v>
      </c>
      <c r="D305" s="76">
        <v>8</v>
      </c>
      <c r="E305" s="76">
        <v>1</v>
      </c>
      <c r="F305" s="77" t="s">
        <v>485</v>
      </c>
      <c r="G305" s="75">
        <v>0</v>
      </c>
      <c r="H305" s="78">
        <v>0</v>
      </c>
      <c r="I305" s="79">
        <v>0</v>
      </c>
      <c r="J305" s="4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2:34" ht="24" hidden="1">
      <c r="B306" s="107" t="s">
        <v>270</v>
      </c>
      <c r="C306" s="75">
        <v>701</v>
      </c>
      <c r="D306" s="76">
        <v>8</v>
      </c>
      <c r="E306" s="76">
        <v>1</v>
      </c>
      <c r="F306" s="77" t="s">
        <v>486</v>
      </c>
      <c r="G306" s="75">
        <v>0</v>
      </c>
      <c r="H306" s="78">
        <v>0</v>
      </c>
      <c r="I306" s="79">
        <v>0</v>
      </c>
      <c r="J306" s="4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2:34" hidden="1">
      <c r="B307" s="107" t="s">
        <v>1</v>
      </c>
      <c r="C307" s="75">
        <v>701</v>
      </c>
      <c r="D307" s="76">
        <v>8</v>
      </c>
      <c r="E307" s="76">
        <v>1</v>
      </c>
      <c r="F307" s="77" t="s">
        <v>486</v>
      </c>
      <c r="G307" s="75" t="s">
        <v>2</v>
      </c>
      <c r="H307" s="78">
        <v>0</v>
      </c>
      <c r="I307" s="79">
        <v>0</v>
      </c>
      <c r="J307" s="4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2:34">
      <c r="B308" s="107" t="s">
        <v>177</v>
      </c>
      <c r="C308" s="75">
        <v>701</v>
      </c>
      <c r="D308" s="76">
        <v>8</v>
      </c>
      <c r="E308" s="76">
        <v>1</v>
      </c>
      <c r="F308" s="77" t="s">
        <v>375</v>
      </c>
      <c r="G308" s="75">
        <v>0</v>
      </c>
      <c r="H308" s="78">
        <v>10213570</v>
      </c>
      <c r="I308" s="79">
        <v>0</v>
      </c>
      <c r="J308" s="4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2:34" hidden="1">
      <c r="B309" s="107" t="s">
        <v>176</v>
      </c>
      <c r="C309" s="75">
        <v>701</v>
      </c>
      <c r="D309" s="76">
        <v>8</v>
      </c>
      <c r="E309" s="76">
        <v>1</v>
      </c>
      <c r="F309" s="77" t="s">
        <v>487</v>
      </c>
      <c r="G309" s="75">
        <v>0</v>
      </c>
      <c r="H309" s="78">
        <v>0</v>
      </c>
      <c r="I309" s="79">
        <v>0</v>
      </c>
      <c r="J309" s="4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2:34" hidden="1">
      <c r="B310" s="107" t="s">
        <v>689</v>
      </c>
      <c r="C310" s="75">
        <v>701</v>
      </c>
      <c r="D310" s="76">
        <v>8</v>
      </c>
      <c r="E310" s="76">
        <v>1</v>
      </c>
      <c r="F310" s="77" t="s">
        <v>690</v>
      </c>
      <c r="G310" s="75">
        <v>0</v>
      </c>
      <c r="H310" s="78">
        <v>0</v>
      </c>
      <c r="I310" s="79">
        <v>0</v>
      </c>
      <c r="J310" s="4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2:34" hidden="1">
      <c r="B311" s="107" t="s">
        <v>253</v>
      </c>
      <c r="C311" s="75">
        <v>701</v>
      </c>
      <c r="D311" s="76">
        <v>8</v>
      </c>
      <c r="E311" s="76">
        <v>1</v>
      </c>
      <c r="F311" s="77" t="s">
        <v>690</v>
      </c>
      <c r="G311" s="75" t="s">
        <v>254</v>
      </c>
      <c r="H311" s="78">
        <v>0</v>
      </c>
      <c r="I311" s="79">
        <v>0</v>
      </c>
      <c r="J311" s="4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2:34" hidden="1">
      <c r="B312" s="107" t="s">
        <v>269</v>
      </c>
      <c r="C312" s="75">
        <v>701</v>
      </c>
      <c r="D312" s="76">
        <v>8</v>
      </c>
      <c r="E312" s="76">
        <v>1</v>
      </c>
      <c r="F312" s="77" t="s">
        <v>488</v>
      </c>
      <c r="G312" s="75">
        <v>0</v>
      </c>
      <c r="H312" s="78">
        <v>0</v>
      </c>
      <c r="I312" s="79">
        <v>0</v>
      </c>
      <c r="J312" s="4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2:34" hidden="1">
      <c r="B313" s="107" t="s">
        <v>1</v>
      </c>
      <c r="C313" s="75">
        <v>701</v>
      </c>
      <c r="D313" s="76">
        <v>8</v>
      </c>
      <c r="E313" s="76">
        <v>1</v>
      </c>
      <c r="F313" s="77" t="s">
        <v>488</v>
      </c>
      <c r="G313" s="75" t="s">
        <v>2</v>
      </c>
      <c r="H313" s="78">
        <v>0</v>
      </c>
      <c r="I313" s="79">
        <v>0</v>
      </c>
      <c r="J313" s="4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2:34">
      <c r="B314" s="107" t="s">
        <v>200</v>
      </c>
      <c r="C314" s="75">
        <v>701</v>
      </c>
      <c r="D314" s="76">
        <v>8</v>
      </c>
      <c r="E314" s="76">
        <v>1</v>
      </c>
      <c r="F314" s="77" t="s">
        <v>489</v>
      </c>
      <c r="G314" s="75">
        <v>0</v>
      </c>
      <c r="H314" s="78">
        <v>10213570</v>
      </c>
      <c r="I314" s="79">
        <v>0</v>
      </c>
      <c r="J314" s="4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2:34" ht="36">
      <c r="B315" s="107" t="s">
        <v>268</v>
      </c>
      <c r="C315" s="75">
        <v>701</v>
      </c>
      <c r="D315" s="76">
        <v>8</v>
      </c>
      <c r="E315" s="76">
        <v>1</v>
      </c>
      <c r="F315" s="77" t="s">
        <v>490</v>
      </c>
      <c r="G315" s="75">
        <v>0</v>
      </c>
      <c r="H315" s="78">
        <v>10213570</v>
      </c>
      <c r="I315" s="79">
        <v>0</v>
      </c>
      <c r="J315" s="4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2:34">
      <c r="B316" s="107" t="s">
        <v>1</v>
      </c>
      <c r="C316" s="75">
        <v>701</v>
      </c>
      <c r="D316" s="76">
        <v>8</v>
      </c>
      <c r="E316" s="76">
        <v>1</v>
      </c>
      <c r="F316" s="77" t="s">
        <v>490</v>
      </c>
      <c r="G316" s="75" t="s">
        <v>2</v>
      </c>
      <c r="H316" s="78">
        <v>10213570</v>
      </c>
      <c r="I316" s="79">
        <v>0</v>
      </c>
      <c r="J316" s="4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2:34">
      <c r="B317" s="107" t="s">
        <v>684</v>
      </c>
      <c r="C317" s="75">
        <v>701</v>
      </c>
      <c r="D317" s="76">
        <v>10</v>
      </c>
      <c r="E317" s="76">
        <v>0</v>
      </c>
      <c r="F317" s="77" t="s">
        <v>0</v>
      </c>
      <c r="G317" s="75">
        <v>0</v>
      </c>
      <c r="H317" s="78">
        <v>3817463.16</v>
      </c>
      <c r="I317" s="79">
        <v>3817463.16</v>
      </c>
      <c r="J317" s="4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2:34">
      <c r="B318" s="107" t="s">
        <v>121</v>
      </c>
      <c r="C318" s="75">
        <v>701</v>
      </c>
      <c r="D318" s="76">
        <v>10</v>
      </c>
      <c r="E318" s="76">
        <v>4</v>
      </c>
      <c r="F318" s="77" t="s">
        <v>0</v>
      </c>
      <c r="G318" s="75">
        <v>0</v>
      </c>
      <c r="H318" s="78">
        <v>3817463.16</v>
      </c>
      <c r="I318" s="79">
        <v>3817463.16</v>
      </c>
      <c r="J318" s="4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2:34" ht="24">
      <c r="B319" s="107" t="s">
        <v>267</v>
      </c>
      <c r="C319" s="75">
        <v>701</v>
      </c>
      <c r="D319" s="76">
        <v>10</v>
      </c>
      <c r="E319" s="76">
        <v>4</v>
      </c>
      <c r="F319" s="77" t="s">
        <v>390</v>
      </c>
      <c r="G319" s="75">
        <v>0</v>
      </c>
      <c r="H319" s="78">
        <v>1200</v>
      </c>
      <c r="I319" s="79">
        <v>1200</v>
      </c>
      <c r="J319" s="4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2:34" ht="24">
      <c r="B320" s="107" t="s">
        <v>266</v>
      </c>
      <c r="C320" s="75">
        <v>701</v>
      </c>
      <c r="D320" s="76">
        <v>10</v>
      </c>
      <c r="E320" s="76">
        <v>4</v>
      </c>
      <c r="F320" s="77" t="s">
        <v>391</v>
      </c>
      <c r="G320" s="75">
        <v>0</v>
      </c>
      <c r="H320" s="78">
        <v>1200</v>
      </c>
      <c r="I320" s="79">
        <v>1200</v>
      </c>
      <c r="J320" s="4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2:34" ht="24">
      <c r="B321" s="107" t="s">
        <v>265</v>
      </c>
      <c r="C321" s="75">
        <v>701</v>
      </c>
      <c r="D321" s="76">
        <v>10</v>
      </c>
      <c r="E321" s="76">
        <v>4</v>
      </c>
      <c r="F321" s="77" t="s">
        <v>392</v>
      </c>
      <c r="G321" s="75">
        <v>0</v>
      </c>
      <c r="H321" s="78">
        <v>1200</v>
      </c>
      <c r="I321" s="79">
        <v>1200</v>
      </c>
      <c r="J321" s="4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2:34">
      <c r="B322" s="107" t="s">
        <v>118</v>
      </c>
      <c r="C322" s="75">
        <v>701</v>
      </c>
      <c r="D322" s="76">
        <v>10</v>
      </c>
      <c r="E322" s="76">
        <v>4</v>
      </c>
      <c r="F322" s="77" t="s">
        <v>393</v>
      </c>
      <c r="G322" s="75">
        <v>0</v>
      </c>
      <c r="H322" s="78">
        <v>1200</v>
      </c>
      <c r="I322" s="79">
        <v>1200</v>
      </c>
      <c r="J322" s="4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2:34" ht="36">
      <c r="B323" s="107" t="s">
        <v>46</v>
      </c>
      <c r="C323" s="75">
        <v>701</v>
      </c>
      <c r="D323" s="76">
        <v>10</v>
      </c>
      <c r="E323" s="76">
        <v>4</v>
      </c>
      <c r="F323" s="77" t="s">
        <v>393</v>
      </c>
      <c r="G323" s="75" t="s">
        <v>47</v>
      </c>
      <c r="H323" s="78">
        <v>1200</v>
      </c>
      <c r="I323" s="79">
        <v>1200</v>
      </c>
      <c r="J323" s="4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2:34" ht="24">
      <c r="B324" s="107" t="s">
        <v>264</v>
      </c>
      <c r="C324" s="75">
        <v>701</v>
      </c>
      <c r="D324" s="76">
        <v>10</v>
      </c>
      <c r="E324" s="76">
        <v>4</v>
      </c>
      <c r="F324" s="77" t="s">
        <v>491</v>
      </c>
      <c r="G324" s="75">
        <v>0</v>
      </c>
      <c r="H324" s="78">
        <v>3816263.16</v>
      </c>
      <c r="I324" s="79">
        <v>3816263.16</v>
      </c>
      <c r="J324" s="4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2:34">
      <c r="B325" s="107" t="s">
        <v>263</v>
      </c>
      <c r="C325" s="75">
        <v>701</v>
      </c>
      <c r="D325" s="76">
        <v>10</v>
      </c>
      <c r="E325" s="76">
        <v>4</v>
      </c>
      <c r="F325" s="77" t="s">
        <v>492</v>
      </c>
      <c r="G325" s="75">
        <v>0</v>
      </c>
      <c r="H325" s="78">
        <v>3816263.16</v>
      </c>
      <c r="I325" s="79">
        <v>3816263.16</v>
      </c>
      <c r="J325" s="4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2:34">
      <c r="B326" s="107" t="s">
        <v>262</v>
      </c>
      <c r="C326" s="75">
        <v>701</v>
      </c>
      <c r="D326" s="76">
        <v>10</v>
      </c>
      <c r="E326" s="76">
        <v>4</v>
      </c>
      <c r="F326" s="77" t="s">
        <v>493</v>
      </c>
      <c r="G326" s="75">
        <v>0</v>
      </c>
      <c r="H326" s="78">
        <v>3816263.16</v>
      </c>
      <c r="I326" s="79">
        <v>3816263.16</v>
      </c>
      <c r="J326" s="4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2:34" hidden="1">
      <c r="B327" s="107" t="s">
        <v>261</v>
      </c>
      <c r="C327" s="75">
        <v>701</v>
      </c>
      <c r="D327" s="76">
        <v>10</v>
      </c>
      <c r="E327" s="76">
        <v>4</v>
      </c>
      <c r="F327" s="77" t="s">
        <v>494</v>
      </c>
      <c r="G327" s="75">
        <v>0</v>
      </c>
      <c r="H327" s="78">
        <v>0</v>
      </c>
      <c r="I327" s="79">
        <v>0</v>
      </c>
      <c r="J327" s="4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2:34" hidden="1">
      <c r="B328" s="107" t="s">
        <v>22</v>
      </c>
      <c r="C328" s="75">
        <v>701</v>
      </c>
      <c r="D328" s="76">
        <v>10</v>
      </c>
      <c r="E328" s="76">
        <v>4</v>
      </c>
      <c r="F328" s="77" t="s">
        <v>494</v>
      </c>
      <c r="G328" s="75" t="s">
        <v>23</v>
      </c>
      <c r="H328" s="78">
        <v>0</v>
      </c>
      <c r="I328" s="79">
        <v>0</v>
      </c>
      <c r="J328" s="4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2:34" ht="24">
      <c r="B329" s="107" t="s">
        <v>260</v>
      </c>
      <c r="C329" s="75">
        <v>701</v>
      </c>
      <c r="D329" s="76">
        <v>10</v>
      </c>
      <c r="E329" s="76">
        <v>4</v>
      </c>
      <c r="F329" s="77" t="s">
        <v>495</v>
      </c>
      <c r="G329" s="75">
        <v>0</v>
      </c>
      <c r="H329" s="78">
        <v>3816263.16</v>
      </c>
      <c r="I329" s="79">
        <v>3816263.16</v>
      </c>
      <c r="J329" s="4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2:34">
      <c r="B330" s="107" t="s">
        <v>22</v>
      </c>
      <c r="C330" s="75">
        <v>701</v>
      </c>
      <c r="D330" s="76">
        <v>10</v>
      </c>
      <c r="E330" s="76">
        <v>4</v>
      </c>
      <c r="F330" s="77" t="s">
        <v>495</v>
      </c>
      <c r="G330" s="75" t="s">
        <v>23</v>
      </c>
      <c r="H330" s="78">
        <v>3816263.16</v>
      </c>
      <c r="I330" s="79">
        <v>3816263.16</v>
      </c>
      <c r="J330" s="4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2:34" ht="24" hidden="1">
      <c r="B331" s="107" t="s">
        <v>259</v>
      </c>
      <c r="C331" s="75">
        <v>701</v>
      </c>
      <c r="D331" s="76">
        <v>10</v>
      </c>
      <c r="E331" s="76">
        <v>4</v>
      </c>
      <c r="F331" s="77" t="s">
        <v>496</v>
      </c>
      <c r="G331" s="75">
        <v>0</v>
      </c>
      <c r="H331" s="78">
        <v>0</v>
      </c>
      <c r="I331" s="79">
        <v>0</v>
      </c>
      <c r="J331" s="4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2:34" hidden="1">
      <c r="B332" s="107" t="s">
        <v>22</v>
      </c>
      <c r="C332" s="75">
        <v>701</v>
      </c>
      <c r="D332" s="76">
        <v>10</v>
      </c>
      <c r="E332" s="76">
        <v>4</v>
      </c>
      <c r="F332" s="77" t="s">
        <v>496</v>
      </c>
      <c r="G332" s="75" t="s">
        <v>23</v>
      </c>
      <c r="H332" s="78">
        <v>0</v>
      </c>
      <c r="I332" s="79">
        <v>0</v>
      </c>
      <c r="J332" s="4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2:34" hidden="1">
      <c r="B333" s="107" t="s">
        <v>680</v>
      </c>
      <c r="C333" s="75">
        <v>701</v>
      </c>
      <c r="D333" s="76">
        <v>11</v>
      </c>
      <c r="E333" s="76">
        <v>0</v>
      </c>
      <c r="F333" s="77" t="s">
        <v>0</v>
      </c>
      <c r="G333" s="75">
        <v>0</v>
      </c>
      <c r="H333" s="78">
        <v>0</v>
      </c>
      <c r="I333" s="79">
        <v>0</v>
      </c>
      <c r="J333" s="4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2:34" hidden="1">
      <c r="B334" s="107" t="s">
        <v>133</v>
      </c>
      <c r="C334" s="75">
        <v>701</v>
      </c>
      <c r="D334" s="76">
        <v>11</v>
      </c>
      <c r="E334" s="76">
        <v>2</v>
      </c>
      <c r="F334" s="77" t="s">
        <v>0</v>
      </c>
      <c r="G334" s="75">
        <v>0</v>
      </c>
      <c r="H334" s="78">
        <v>0</v>
      </c>
      <c r="I334" s="79">
        <v>0</v>
      </c>
      <c r="J334" s="4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2:34" ht="24" hidden="1">
      <c r="B335" s="107" t="s">
        <v>128</v>
      </c>
      <c r="C335" s="75">
        <v>701</v>
      </c>
      <c r="D335" s="76">
        <v>11</v>
      </c>
      <c r="E335" s="76">
        <v>2</v>
      </c>
      <c r="F335" s="77" t="s">
        <v>497</v>
      </c>
      <c r="G335" s="75">
        <v>0</v>
      </c>
      <c r="H335" s="78">
        <v>0</v>
      </c>
      <c r="I335" s="79">
        <v>0</v>
      </c>
      <c r="J335" s="4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2:34" hidden="1">
      <c r="B336" s="107" t="s">
        <v>258</v>
      </c>
      <c r="C336" s="75">
        <v>701</v>
      </c>
      <c r="D336" s="76">
        <v>11</v>
      </c>
      <c r="E336" s="76">
        <v>2</v>
      </c>
      <c r="F336" s="77" t="s">
        <v>498</v>
      </c>
      <c r="G336" s="75">
        <v>0</v>
      </c>
      <c r="H336" s="78">
        <v>0</v>
      </c>
      <c r="I336" s="79">
        <v>0</v>
      </c>
      <c r="J336" s="4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2:34" ht="24" hidden="1">
      <c r="B337" s="107" t="s">
        <v>257</v>
      </c>
      <c r="C337" s="75">
        <v>701</v>
      </c>
      <c r="D337" s="76">
        <v>11</v>
      </c>
      <c r="E337" s="76">
        <v>2</v>
      </c>
      <c r="F337" s="77" t="s">
        <v>499</v>
      </c>
      <c r="G337" s="75">
        <v>0</v>
      </c>
      <c r="H337" s="78">
        <v>0</v>
      </c>
      <c r="I337" s="79">
        <v>0</v>
      </c>
      <c r="J337" s="4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2:34" ht="24" hidden="1">
      <c r="B338" s="107" t="s">
        <v>256</v>
      </c>
      <c r="C338" s="75">
        <v>701</v>
      </c>
      <c r="D338" s="76">
        <v>11</v>
      </c>
      <c r="E338" s="76">
        <v>2</v>
      </c>
      <c r="F338" s="77" t="s">
        <v>500</v>
      </c>
      <c r="G338" s="75">
        <v>0</v>
      </c>
      <c r="H338" s="78">
        <v>0</v>
      </c>
      <c r="I338" s="79">
        <v>0</v>
      </c>
      <c r="J338" s="4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2:34" hidden="1">
      <c r="B339" s="107" t="s">
        <v>1</v>
      </c>
      <c r="C339" s="75">
        <v>701</v>
      </c>
      <c r="D339" s="76">
        <v>11</v>
      </c>
      <c r="E339" s="76">
        <v>2</v>
      </c>
      <c r="F339" s="77" t="s">
        <v>500</v>
      </c>
      <c r="G339" s="75" t="s">
        <v>2</v>
      </c>
      <c r="H339" s="78">
        <v>0</v>
      </c>
      <c r="I339" s="79">
        <v>0</v>
      </c>
      <c r="J339" s="4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2:34" ht="84" hidden="1">
      <c r="B340" s="107" t="s">
        <v>255</v>
      </c>
      <c r="C340" s="75">
        <v>701</v>
      </c>
      <c r="D340" s="76">
        <v>11</v>
      </c>
      <c r="E340" s="76">
        <v>2</v>
      </c>
      <c r="F340" s="77" t="s">
        <v>501</v>
      </c>
      <c r="G340" s="75">
        <v>0</v>
      </c>
      <c r="H340" s="78">
        <v>0</v>
      </c>
      <c r="I340" s="79">
        <v>0</v>
      </c>
      <c r="J340" s="4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2:34" hidden="1">
      <c r="B341" s="107" t="s">
        <v>253</v>
      </c>
      <c r="C341" s="75">
        <v>701</v>
      </c>
      <c r="D341" s="76">
        <v>11</v>
      </c>
      <c r="E341" s="76">
        <v>2</v>
      </c>
      <c r="F341" s="77" t="s">
        <v>501</v>
      </c>
      <c r="G341" s="75" t="s">
        <v>254</v>
      </c>
      <c r="H341" s="78">
        <v>0</v>
      </c>
      <c r="I341" s="79">
        <v>0</v>
      </c>
      <c r="J341" s="4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2:34" ht="24">
      <c r="B342" s="107" t="s">
        <v>252</v>
      </c>
      <c r="C342" s="75">
        <v>704</v>
      </c>
      <c r="D342" s="76">
        <v>0</v>
      </c>
      <c r="E342" s="76">
        <v>0</v>
      </c>
      <c r="F342" s="77" t="s">
        <v>0</v>
      </c>
      <c r="G342" s="75">
        <v>0</v>
      </c>
      <c r="H342" s="78">
        <v>43655699.170000002</v>
      </c>
      <c r="I342" s="79">
        <v>42928505.060000002</v>
      </c>
      <c r="J342" s="4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2:34">
      <c r="B343" s="107" t="s">
        <v>681</v>
      </c>
      <c r="C343" s="75">
        <v>704</v>
      </c>
      <c r="D343" s="76">
        <v>1</v>
      </c>
      <c r="E343" s="76">
        <v>0</v>
      </c>
      <c r="F343" s="77" t="s">
        <v>0</v>
      </c>
      <c r="G343" s="75">
        <v>0</v>
      </c>
      <c r="H343" s="78">
        <v>43653899.170000002</v>
      </c>
      <c r="I343" s="79">
        <v>42926705.060000002</v>
      </c>
      <c r="J343" s="4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2:34" ht="24">
      <c r="B344" s="107" t="s">
        <v>42</v>
      </c>
      <c r="C344" s="75">
        <v>704</v>
      </c>
      <c r="D344" s="76">
        <v>1</v>
      </c>
      <c r="E344" s="76">
        <v>6</v>
      </c>
      <c r="F344" s="77" t="s">
        <v>0</v>
      </c>
      <c r="G344" s="75">
        <v>0</v>
      </c>
      <c r="H344" s="78">
        <v>14025657</v>
      </c>
      <c r="I344" s="79">
        <v>14025657</v>
      </c>
      <c r="J344" s="4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2:34" ht="24">
      <c r="B345" s="107" t="s">
        <v>246</v>
      </c>
      <c r="C345" s="75">
        <v>704</v>
      </c>
      <c r="D345" s="76">
        <v>1</v>
      </c>
      <c r="E345" s="76">
        <v>6</v>
      </c>
      <c r="F345" s="77" t="s">
        <v>386</v>
      </c>
      <c r="G345" s="75">
        <v>0</v>
      </c>
      <c r="H345" s="78">
        <v>14025657</v>
      </c>
      <c r="I345" s="79">
        <v>14025657</v>
      </c>
      <c r="J345" s="4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2:34" ht="36">
      <c r="B346" s="107" t="s">
        <v>251</v>
      </c>
      <c r="C346" s="75">
        <v>704</v>
      </c>
      <c r="D346" s="76">
        <v>1</v>
      </c>
      <c r="E346" s="76">
        <v>6</v>
      </c>
      <c r="F346" s="77" t="s">
        <v>502</v>
      </c>
      <c r="G346" s="75">
        <v>0</v>
      </c>
      <c r="H346" s="78">
        <v>14025657</v>
      </c>
      <c r="I346" s="79">
        <v>14025657</v>
      </c>
      <c r="J346" s="4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2:34">
      <c r="B347" s="107" t="s">
        <v>29</v>
      </c>
      <c r="C347" s="75">
        <v>704</v>
      </c>
      <c r="D347" s="76">
        <v>1</v>
      </c>
      <c r="E347" s="76">
        <v>6</v>
      </c>
      <c r="F347" s="77" t="s">
        <v>503</v>
      </c>
      <c r="G347" s="75">
        <v>0</v>
      </c>
      <c r="H347" s="78">
        <v>14025657</v>
      </c>
      <c r="I347" s="79">
        <v>14025657</v>
      </c>
      <c r="J347" s="4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2:34">
      <c r="B348" s="107" t="s">
        <v>28</v>
      </c>
      <c r="C348" s="75">
        <v>704</v>
      </c>
      <c r="D348" s="76">
        <v>1</v>
      </c>
      <c r="E348" s="76">
        <v>6</v>
      </c>
      <c r="F348" s="77" t="s">
        <v>504</v>
      </c>
      <c r="G348" s="75">
        <v>0</v>
      </c>
      <c r="H348" s="78">
        <v>1635086</v>
      </c>
      <c r="I348" s="79">
        <v>1635086</v>
      </c>
      <c r="J348" s="4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2:34" ht="36">
      <c r="B349" s="107" t="s">
        <v>46</v>
      </c>
      <c r="C349" s="75">
        <v>704</v>
      </c>
      <c r="D349" s="76">
        <v>1</v>
      </c>
      <c r="E349" s="76">
        <v>6</v>
      </c>
      <c r="F349" s="77" t="s">
        <v>504</v>
      </c>
      <c r="G349" s="75" t="s">
        <v>47</v>
      </c>
      <c r="H349" s="78">
        <v>381501</v>
      </c>
      <c r="I349" s="79">
        <v>381501</v>
      </c>
      <c r="J349" s="4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2:34">
      <c r="B350" s="107" t="s">
        <v>1</v>
      </c>
      <c r="C350" s="75">
        <v>704</v>
      </c>
      <c r="D350" s="76">
        <v>1</v>
      </c>
      <c r="E350" s="76">
        <v>6</v>
      </c>
      <c r="F350" s="77" t="s">
        <v>504</v>
      </c>
      <c r="G350" s="75" t="s">
        <v>2</v>
      </c>
      <c r="H350" s="78">
        <v>1209685</v>
      </c>
      <c r="I350" s="79">
        <v>1209685</v>
      </c>
      <c r="J350" s="4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2:34">
      <c r="B351" s="107" t="s">
        <v>17</v>
      </c>
      <c r="C351" s="75">
        <v>704</v>
      </c>
      <c r="D351" s="76">
        <v>1</v>
      </c>
      <c r="E351" s="76">
        <v>6</v>
      </c>
      <c r="F351" s="77" t="s">
        <v>504</v>
      </c>
      <c r="G351" s="75" t="s">
        <v>18</v>
      </c>
      <c r="H351" s="78">
        <v>43900</v>
      </c>
      <c r="I351" s="79">
        <v>43900</v>
      </c>
      <c r="J351" s="4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2:34">
      <c r="B352" s="107" t="s">
        <v>68</v>
      </c>
      <c r="C352" s="75">
        <v>704</v>
      </c>
      <c r="D352" s="76">
        <v>1</v>
      </c>
      <c r="E352" s="76">
        <v>6</v>
      </c>
      <c r="F352" s="77" t="s">
        <v>505</v>
      </c>
      <c r="G352" s="75">
        <v>0</v>
      </c>
      <c r="H352" s="78">
        <v>12390571</v>
      </c>
      <c r="I352" s="79">
        <v>12390571</v>
      </c>
      <c r="J352" s="4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2:34" ht="36">
      <c r="B353" s="107" t="s">
        <v>46</v>
      </c>
      <c r="C353" s="75">
        <v>704</v>
      </c>
      <c r="D353" s="76">
        <v>1</v>
      </c>
      <c r="E353" s="76">
        <v>6</v>
      </c>
      <c r="F353" s="77" t="s">
        <v>505</v>
      </c>
      <c r="G353" s="75" t="s">
        <v>47</v>
      </c>
      <c r="H353" s="78">
        <v>12390571</v>
      </c>
      <c r="I353" s="79">
        <v>12390571</v>
      </c>
      <c r="J353" s="4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2:34">
      <c r="B354" s="107" t="s">
        <v>8</v>
      </c>
      <c r="C354" s="75">
        <v>704</v>
      </c>
      <c r="D354" s="76">
        <v>1</v>
      </c>
      <c r="E354" s="76">
        <v>13</v>
      </c>
      <c r="F354" s="77" t="s">
        <v>0</v>
      </c>
      <c r="G354" s="75">
        <v>0</v>
      </c>
      <c r="H354" s="78">
        <v>29628242.170000002</v>
      </c>
      <c r="I354" s="79">
        <v>28901048.059999999</v>
      </c>
      <c r="J354" s="4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2:34" ht="24">
      <c r="B355" s="107" t="s">
        <v>246</v>
      </c>
      <c r="C355" s="75">
        <v>704</v>
      </c>
      <c r="D355" s="76">
        <v>1</v>
      </c>
      <c r="E355" s="76">
        <v>13</v>
      </c>
      <c r="F355" s="77" t="s">
        <v>386</v>
      </c>
      <c r="G355" s="75">
        <v>0</v>
      </c>
      <c r="H355" s="78">
        <v>29628242.170000002</v>
      </c>
      <c r="I355" s="79">
        <v>28901048.059999999</v>
      </c>
      <c r="J355" s="4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2:34" ht="36">
      <c r="B356" s="107" t="s">
        <v>245</v>
      </c>
      <c r="C356" s="75">
        <v>704</v>
      </c>
      <c r="D356" s="76">
        <v>1</v>
      </c>
      <c r="E356" s="76">
        <v>13</v>
      </c>
      <c r="F356" s="77" t="s">
        <v>387</v>
      </c>
      <c r="G356" s="75">
        <v>0</v>
      </c>
      <c r="H356" s="78">
        <v>29628242.170000002</v>
      </c>
      <c r="I356" s="79">
        <v>28901048.059999999</v>
      </c>
      <c r="J356" s="4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2:34" ht="24">
      <c r="B357" s="107" t="s">
        <v>250</v>
      </c>
      <c r="C357" s="75">
        <v>704</v>
      </c>
      <c r="D357" s="76">
        <v>1</v>
      </c>
      <c r="E357" s="76">
        <v>13</v>
      </c>
      <c r="F357" s="77" t="s">
        <v>506</v>
      </c>
      <c r="G357" s="75">
        <v>0</v>
      </c>
      <c r="H357" s="78">
        <v>6783105.1699999999</v>
      </c>
      <c r="I357" s="79">
        <v>6055911.0599999996</v>
      </c>
      <c r="J357" s="4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2:34">
      <c r="B358" s="107" t="s">
        <v>249</v>
      </c>
      <c r="C358" s="75">
        <v>704</v>
      </c>
      <c r="D358" s="76">
        <v>1</v>
      </c>
      <c r="E358" s="76">
        <v>13</v>
      </c>
      <c r="F358" s="77" t="s">
        <v>507</v>
      </c>
      <c r="G358" s="75">
        <v>0</v>
      </c>
      <c r="H358" s="78">
        <v>6783105.1699999999</v>
      </c>
      <c r="I358" s="79">
        <v>6055911.0599999996</v>
      </c>
      <c r="J358" s="4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2:34">
      <c r="B359" s="107" t="s">
        <v>17</v>
      </c>
      <c r="C359" s="75">
        <v>704</v>
      </c>
      <c r="D359" s="76">
        <v>1</v>
      </c>
      <c r="E359" s="76">
        <v>13</v>
      </c>
      <c r="F359" s="77" t="s">
        <v>507</v>
      </c>
      <c r="G359" s="75" t="s">
        <v>18</v>
      </c>
      <c r="H359" s="78">
        <v>6783105.1699999999</v>
      </c>
      <c r="I359" s="79">
        <v>6055911.0599999996</v>
      </c>
      <c r="J359" s="4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2:34">
      <c r="B360" s="107" t="s">
        <v>248</v>
      </c>
      <c r="C360" s="75">
        <v>704</v>
      </c>
      <c r="D360" s="76">
        <v>1</v>
      </c>
      <c r="E360" s="76">
        <v>13</v>
      </c>
      <c r="F360" s="77" t="s">
        <v>388</v>
      </c>
      <c r="G360" s="75">
        <v>0</v>
      </c>
      <c r="H360" s="78">
        <v>760322</v>
      </c>
      <c r="I360" s="79">
        <v>760322</v>
      </c>
      <c r="J360" s="4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2:34" ht="24">
      <c r="B361" s="107" t="s">
        <v>247</v>
      </c>
      <c r="C361" s="75">
        <v>704</v>
      </c>
      <c r="D361" s="76">
        <v>1</v>
      </c>
      <c r="E361" s="76">
        <v>13</v>
      </c>
      <c r="F361" s="77" t="s">
        <v>389</v>
      </c>
      <c r="G361" s="75">
        <v>0</v>
      </c>
      <c r="H361" s="78">
        <v>760322</v>
      </c>
      <c r="I361" s="79">
        <v>760322</v>
      </c>
      <c r="J361" s="4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2:34" ht="36">
      <c r="B362" s="107" t="s">
        <v>46</v>
      </c>
      <c r="C362" s="75">
        <v>704</v>
      </c>
      <c r="D362" s="76">
        <v>1</v>
      </c>
      <c r="E362" s="76">
        <v>13</v>
      </c>
      <c r="F362" s="77" t="s">
        <v>389</v>
      </c>
      <c r="G362" s="75" t="s">
        <v>47</v>
      </c>
      <c r="H362" s="78">
        <v>760322</v>
      </c>
      <c r="I362" s="79">
        <v>760322</v>
      </c>
      <c r="J362" s="4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2:34" ht="48">
      <c r="B363" s="107" t="s">
        <v>244</v>
      </c>
      <c r="C363" s="75">
        <v>704</v>
      </c>
      <c r="D363" s="76">
        <v>1</v>
      </c>
      <c r="E363" s="76">
        <v>13</v>
      </c>
      <c r="F363" s="77" t="s">
        <v>508</v>
      </c>
      <c r="G363" s="75">
        <v>0</v>
      </c>
      <c r="H363" s="78">
        <v>22084815</v>
      </c>
      <c r="I363" s="79">
        <v>22084815</v>
      </c>
      <c r="J363" s="4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2:34">
      <c r="B364" s="107" t="s">
        <v>243</v>
      </c>
      <c r="C364" s="75">
        <v>704</v>
      </c>
      <c r="D364" s="76">
        <v>1</v>
      </c>
      <c r="E364" s="76">
        <v>13</v>
      </c>
      <c r="F364" s="77" t="s">
        <v>509</v>
      </c>
      <c r="G364" s="75">
        <v>0</v>
      </c>
      <c r="H364" s="78">
        <v>22084815</v>
      </c>
      <c r="I364" s="79">
        <v>22084815</v>
      </c>
      <c r="J364" s="4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2:34" ht="36">
      <c r="B365" s="107" t="s">
        <v>46</v>
      </c>
      <c r="C365" s="75">
        <v>704</v>
      </c>
      <c r="D365" s="76">
        <v>1</v>
      </c>
      <c r="E365" s="76">
        <v>13</v>
      </c>
      <c r="F365" s="77" t="s">
        <v>509</v>
      </c>
      <c r="G365" s="75" t="s">
        <v>47</v>
      </c>
      <c r="H365" s="78">
        <v>19108635</v>
      </c>
      <c r="I365" s="79">
        <v>19108635</v>
      </c>
      <c r="J365" s="4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2:34">
      <c r="B366" s="107" t="s">
        <v>1</v>
      </c>
      <c r="C366" s="75">
        <v>704</v>
      </c>
      <c r="D366" s="76">
        <v>1</v>
      </c>
      <c r="E366" s="76">
        <v>13</v>
      </c>
      <c r="F366" s="77" t="s">
        <v>509</v>
      </c>
      <c r="G366" s="75" t="s">
        <v>2</v>
      </c>
      <c r="H366" s="78">
        <v>2971180</v>
      </c>
      <c r="I366" s="79">
        <v>2971180</v>
      </c>
      <c r="J366" s="4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2:34">
      <c r="B367" s="107" t="s">
        <v>17</v>
      </c>
      <c r="C367" s="75">
        <v>704</v>
      </c>
      <c r="D367" s="76">
        <v>1</v>
      </c>
      <c r="E367" s="76">
        <v>13</v>
      </c>
      <c r="F367" s="77" t="s">
        <v>509</v>
      </c>
      <c r="G367" s="75" t="s">
        <v>18</v>
      </c>
      <c r="H367" s="78">
        <v>5000</v>
      </c>
      <c r="I367" s="79">
        <v>5000</v>
      </c>
      <c r="J367" s="4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2:34" ht="24" hidden="1">
      <c r="B368" s="107" t="s">
        <v>5</v>
      </c>
      <c r="C368" s="75">
        <v>704</v>
      </c>
      <c r="D368" s="76">
        <v>1</v>
      </c>
      <c r="E368" s="76">
        <v>13</v>
      </c>
      <c r="F368" s="77" t="s">
        <v>364</v>
      </c>
      <c r="G368" s="75">
        <v>0</v>
      </c>
      <c r="H368" s="78">
        <v>0</v>
      </c>
      <c r="I368" s="79">
        <v>0</v>
      </c>
      <c r="J368" s="4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2:34" hidden="1">
      <c r="B369" s="107" t="s">
        <v>4</v>
      </c>
      <c r="C369" s="75">
        <v>704</v>
      </c>
      <c r="D369" s="76">
        <v>1</v>
      </c>
      <c r="E369" s="76">
        <v>13</v>
      </c>
      <c r="F369" s="77" t="s">
        <v>368</v>
      </c>
      <c r="G369" s="75">
        <v>0</v>
      </c>
      <c r="H369" s="78">
        <v>0</v>
      </c>
      <c r="I369" s="79">
        <v>0</v>
      </c>
      <c r="J369" s="4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2:34" ht="24" hidden="1">
      <c r="B370" s="107" t="s">
        <v>11</v>
      </c>
      <c r="C370" s="75">
        <v>704</v>
      </c>
      <c r="D370" s="76">
        <v>1</v>
      </c>
      <c r="E370" s="76">
        <v>13</v>
      </c>
      <c r="F370" s="77" t="s">
        <v>424</v>
      </c>
      <c r="G370" s="75">
        <v>0</v>
      </c>
      <c r="H370" s="78">
        <v>0</v>
      </c>
      <c r="I370" s="79">
        <v>0</v>
      </c>
      <c r="J370" s="4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2:34" hidden="1">
      <c r="B371" s="107" t="s">
        <v>1</v>
      </c>
      <c r="C371" s="75">
        <v>704</v>
      </c>
      <c r="D371" s="76">
        <v>1</v>
      </c>
      <c r="E371" s="76">
        <v>13</v>
      </c>
      <c r="F371" s="77" t="s">
        <v>424</v>
      </c>
      <c r="G371" s="75" t="s">
        <v>2</v>
      </c>
      <c r="H371" s="78">
        <v>0</v>
      </c>
      <c r="I371" s="79">
        <v>0</v>
      </c>
      <c r="J371" s="4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2:34" hidden="1">
      <c r="B372" s="107" t="s">
        <v>17</v>
      </c>
      <c r="C372" s="75">
        <v>704</v>
      </c>
      <c r="D372" s="76">
        <v>1</v>
      </c>
      <c r="E372" s="76">
        <v>13</v>
      </c>
      <c r="F372" s="77" t="s">
        <v>424</v>
      </c>
      <c r="G372" s="75" t="s">
        <v>18</v>
      </c>
      <c r="H372" s="78">
        <v>0</v>
      </c>
      <c r="I372" s="79">
        <v>0</v>
      </c>
      <c r="J372" s="4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2:34">
      <c r="B373" s="107" t="s">
        <v>684</v>
      </c>
      <c r="C373" s="75">
        <v>704</v>
      </c>
      <c r="D373" s="76">
        <v>10</v>
      </c>
      <c r="E373" s="76">
        <v>0</v>
      </c>
      <c r="F373" s="77" t="s">
        <v>0</v>
      </c>
      <c r="G373" s="75">
        <v>0</v>
      </c>
      <c r="H373" s="78">
        <v>1800</v>
      </c>
      <c r="I373" s="79">
        <v>1800</v>
      </c>
      <c r="J373" s="4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2:34">
      <c r="B374" s="107" t="s">
        <v>121</v>
      </c>
      <c r="C374" s="75">
        <v>704</v>
      </c>
      <c r="D374" s="76">
        <v>10</v>
      </c>
      <c r="E374" s="76">
        <v>4</v>
      </c>
      <c r="F374" s="77" t="s">
        <v>0</v>
      </c>
      <c r="G374" s="75">
        <v>0</v>
      </c>
      <c r="H374" s="78">
        <v>1800</v>
      </c>
      <c r="I374" s="79">
        <v>1800</v>
      </c>
      <c r="J374" s="4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2:34" ht="24">
      <c r="B375" s="107" t="s">
        <v>246</v>
      </c>
      <c r="C375" s="75">
        <v>704</v>
      </c>
      <c r="D375" s="76">
        <v>10</v>
      </c>
      <c r="E375" s="76">
        <v>4</v>
      </c>
      <c r="F375" s="77" t="s">
        <v>386</v>
      </c>
      <c r="G375" s="75">
        <v>0</v>
      </c>
      <c r="H375" s="78">
        <v>1800</v>
      </c>
      <c r="I375" s="79">
        <v>1800</v>
      </c>
      <c r="J375" s="4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2:34" ht="36">
      <c r="B376" s="107" t="s">
        <v>245</v>
      </c>
      <c r="C376" s="75">
        <v>704</v>
      </c>
      <c r="D376" s="76">
        <v>10</v>
      </c>
      <c r="E376" s="76">
        <v>4</v>
      </c>
      <c r="F376" s="77" t="s">
        <v>387</v>
      </c>
      <c r="G376" s="75">
        <v>0</v>
      </c>
      <c r="H376" s="78">
        <v>1800</v>
      </c>
      <c r="I376" s="79">
        <v>1800</v>
      </c>
      <c r="J376" s="4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2:34" ht="48">
      <c r="B377" s="107" t="s">
        <v>244</v>
      </c>
      <c r="C377" s="75">
        <v>704</v>
      </c>
      <c r="D377" s="76">
        <v>10</v>
      </c>
      <c r="E377" s="76">
        <v>4</v>
      </c>
      <c r="F377" s="77" t="s">
        <v>508</v>
      </c>
      <c r="G377" s="75">
        <v>0</v>
      </c>
      <c r="H377" s="78">
        <v>1800</v>
      </c>
      <c r="I377" s="79">
        <v>1800</v>
      </c>
      <c r="J377" s="4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2:34">
      <c r="B378" s="107" t="s">
        <v>243</v>
      </c>
      <c r="C378" s="75">
        <v>704</v>
      </c>
      <c r="D378" s="76">
        <v>10</v>
      </c>
      <c r="E378" s="76">
        <v>4</v>
      </c>
      <c r="F378" s="77" t="s">
        <v>509</v>
      </c>
      <c r="G378" s="75">
        <v>0</v>
      </c>
      <c r="H378" s="78">
        <v>1800</v>
      </c>
      <c r="I378" s="79">
        <v>1800</v>
      </c>
      <c r="J378" s="4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2:34" ht="36">
      <c r="B379" s="107" t="s">
        <v>46</v>
      </c>
      <c r="C379" s="75">
        <v>704</v>
      </c>
      <c r="D379" s="76">
        <v>10</v>
      </c>
      <c r="E379" s="76">
        <v>4</v>
      </c>
      <c r="F379" s="77" t="s">
        <v>509</v>
      </c>
      <c r="G379" s="75" t="s">
        <v>47</v>
      </c>
      <c r="H379" s="78">
        <v>1800</v>
      </c>
      <c r="I379" s="79">
        <v>1800</v>
      </c>
      <c r="J379" s="4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2:34">
      <c r="B380" s="107" t="s">
        <v>242</v>
      </c>
      <c r="C380" s="75">
        <v>706</v>
      </c>
      <c r="D380" s="76">
        <v>0</v>
      </c>
      <c r="E380" s="76">
        <v>0</v>
      </c>
      <c r="F380" s="77" t="s">
        <v>0</v>
      </c>
      <c r="G380" s="75">
        <v>0</v>
      </c>
      <c r="H380" s="78">
        <v>773740762.08000004</v>
      </c>
      <c r="I380" s="79">
        <v>784076519.98000002</v>
      </c>
      <c r="J380" s="4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2:34" hidden="1">
      <c r="B381" s="107" t="s">
        <v>681</v>
      </c>
      <c r="C381" s="75">
        <v>706</v>
      </c>
      <c r="D381" s="76">
        <v>1</v>
      </c>
      <c r="E381" s="76">
        <v>0</v>
      </c>
      <c r="F381" s="77" t="s">
        <v>0</v>
      </c>
      <c r="G381" s="75">
        <v>0</v>
      </c>
      <c r="H381" s="78">
        <v>0</v>
      </c>
      <c r="I381" s="79">
        <v>0</v>
      </c>
      <c r="J381" s="4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2:34" hidden="1">
      <c r="B382" s="107" t="s">
        <v>8</v>
      </c>
      <c r="C382" s="75">
        <v>706</v>
      </c>
      <c r="D382" s="76">
        <v>1</v>
      </c>
      <c r="E382" s="76">
        <v>13</v>
      </c>
      <c r="F382" s="77" t="s">
        <v>0</v>
      </c>
      <c r="G382" s="75">
        <v>0</v>
      </c>
      <c r="H382" s="78">
        <v>0</v>
      </c>
      <c r="I382" s="79">
        <v>0</v>
      </c>
      <c r="J382" s="4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2:34" ht="24" hidden="1">
      <c r="B383" s="107" t="s">
        <v>5</v>
      </c>
      <c r="C383" s="75">
        <v>706</v>
      </c>
      <c r="D383" s="76">
        <v>1</v>
      </c>
      <c r="E383" s="76">
        <v>13</v>
      </c>
      <c r="F383" s="77" t="s">
        <v>364</v>
      </c>
      <c r="G383" s="75">
        <v>0</v>
      </c>
      <c r="H383" s="78">
        <v>0</v>
      </c>
      <c r="I383" s="79">
        <v>0</v>
      </c>
      <c r="J383" s="4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2:34" hidden="1">
      <c r="B384" s="107" t="s">
        <v>4</v>
      </c>
      <c r="C384" s="75">
        <v>706</v>
      </c>
      <c r="D384" s="76">
        <v>1</v>
      </c>
      <c r="E384" s="76">
        <v>13</v>
      </c>
      <c r="F384" s="77" t="s">
        <v>368</v>
      </c>
      <c r="G384" s="75">
        <v>0</v>
      </c>
      <c r="H384" s="78">
        <v>0</v>
      </c>
      <c r="I384" s="79">
        <v>0</v>
      </c>
      <c r="J384" s="4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2:34" ht="24" hidden="1">
      <c r="B385" s="107" t="s">
        <v>11</v>
      </c>
      <c r="C385" s="75">
        <v>706</v>
      </c>
      <c r="D385" s="76">
        <v>1</v>
      </c>
      <c r="E385" s="76">
        <v>13</v>
      </c>
      <c r="F385" s="77" t="s">
        <v>424</v>
      </c>
      <c r="G385" s="75">
        <v>0</v>
      </c>
      <c r="H385" s="78">
        <v>0</v>
      </c>
      <c r="I385" s="79">
        <v>0</v>
      </c>
      <c r="J385" s="4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2:34" hidden="1">
      <c r="B386" s="107" t="s">
        <v>1</v>
      </c>
      <c r="C386" s="75">
        <v>706</v>
      </c>
      <c r="D386" s="76">
        <v>1</v>
      </c>
      <c r="E386" s="76">
        <v>13</v>
      </c>
      <c r="F386" s="77" t="s">
        <v>424</v>
      </c>
      <c r="G386" s="75" t="s">
        <v>2</v>
      </c>
      <c r="H386" s="78">
        <v>0</v>
      </c>
      <c r="I386" s="79">
        <v>0</v>
      </c>
      <c r="J386" s="4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2:34">
      <c r="B387" s="107" t="s">
        <v>679</v>
      </c>
      <c r="C387" s="75">
        <v>706</v>
      </c>
      <c r="D387" s="76">
        <v>7</v>
      </c>
      <c r="E387" s="76">
        <v>0</v>
      </c>
      <c r="F387" s="77" t="s">
        <v>0</v>
      </c>
      <c r="G387" s="75">
        <v>0</v>
      </c>
      <c r="H387" s="78">
        <v>759933989.25</v>
      </c>
      <c r="I387" s="79">
        <v>769973366.34000003</v>
      </c>
      <c r="J387" s="4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2:34">
      <c r="B388" s="107" t="s">
        <v>44</v>
      </c>
      <c r="C388" s="75">
        <v>706</v>
      </c>
      <c r="D388" s="76">
        <v>7</v>
      </c>
      <c r="E388" s="76">
        <v>1</v>
      </c>
      <c r="F388" s="77" t="s">
        <v>0</v>
      </c>
      <c r="G388" s="75">
        <v>0</v>
      </c>
      <c r="H388" s="78">
        <v>185549946.56999999</v>
      </c>
      <c r="I388" s="79">
        <v>192048027.84999999</v>
      </c>
      <c r="J388" s="4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2:34" ht="24">
      <c r="B389" s="107" t="s">
        <v>221</v>
      </c>
      <c r="C389" s="75">
        <v>706</v>
      </c>
      <c r="D389" s="76">
        <v>7</v>
      </c>
      <c r="E389" s="76">
        <v>1</v>
      </c>
      <c r="F389" s="77" t="s">
        <v>465</v>
      </c>
      <c r="G389" s="75">
        <v>0</v>
      </c>
      <c r="H389" s="78">
        <v>174989946.56999999</v>
      </c>
      <c r="I389" s="79">
        <v>181488027.84999999</v>
      </c>
      <c r="J389" s="4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2:34">
      <c r="B390" s="107" t="s">
        <v>217</v>
      </c>
      <c r="C390" s="75">
        <v>706</v>
      </c>
      <c r="D390" s="76">
        <v>7</v>
      </c>
      <c r="E390" s="76">
        <v>1</v>
      </c>
      <c r="F390" s="77" t="s">
        <v>466</v>
      </c>
      <c r="G390" s="75">
        <v>0</v>
      </c>
      <c r="H390" s="78">
        <v>174989946.56999999</v>
      </c>
      <c r="I390" s="79">
        <v>181488027.84999999</v>
      </c>
      <c r="J390" s="4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2:34">
      <c r="B391" s="107" t="s">
        <v>216</v>
      </c>
      <c r="C391" s="75">
        <v>706</v>
      </c>
      <c r="D391" s="76">
        <v>7</v>
      </c>
      <c r="E391" s="76">
        <v>1</v>
      </c>
      <c r="F391" s="77" t="s">
        <v>510</v>
      </c>
      <c r="G391" s="75">
        <v>0</v>
      </c>
      <c r="H391" s="78">
        <v>174782706.56999999</v>
      </c>
      <c r="I391" s="79">
        <v>181280787.84999999</v>
      </c>
      <c r="J391" s="4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2:34">
      <c r="B392" s="107" t="s">
        <v>118</v>
      </c>
      <c r="C392" s="75">
        <v>706</v>
      </c>
      <c r="D392" s="76">
        <v>7</v>
      </c>
      <c r="E392" s="76">
        <v>1</v>
      </c>
      <c r="F392" s="77" t="s">
        <v>511</v>
      </c>
      <c r="G392" s="75">
        <v>0</v>
      </c>
      <c r="H392" s="78">
        <v>84802323</v>
      </c>
      <c r="I392" s="79">
        <v>88487083</v>
      </c>
      <c r="J392" s="4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2:34" ht="36">
      <c r="B393" s="107" t="s">
        <v>46</v>
      </c>
      <c r="C393" s="75">
        <v>706</v>
      </c>
      <c r="D393" s="76">
        <v>7</v>
      </c>
      <c r="E393" s="76">
        <v>1</v>
      </c>
      <c r="F393" s="77" t="s">
        <v>511</v>
      </c>
      <c r="G393" s="75" t="s">
        <v>47</v>
      </c>
      <c r="H393" s="78">
        <v>55742510</v>
      </c>
      <c r="I393" s="79">
        <v>55742510</v>
      </c>
      <c r="J393" s="4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2:34">
      <c r="B394" s="107" t="s">
        <v>1</v>
      </c>
      <c r="C394" s="75">
        <v>706</v>
      </c>
      <c r="D394" s="76">
        <v>7</v>
      </c>
      <c r="E394" s="76">
        <v>1</v>
      </c>
      <c r="F394" s="77" t="s">
        <v>511</v>
      </c>
      <c r="G394" s="75" t="s">
        <v>2</v>
      </c>
      <c r="H394" s="78">
        <v>26841813</v>
      </c>
      <c r="I394" s="79">
        <v>30526573</v>
      </c>
      <c r="J394" s="4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2:34" hidden="1">
      <c r="B395" s="107" t="s">
        <v>22</v>
      </c>
      <c r="C395" s="75">
        <v>706</v>
      </c>
      <c r="D395" s="76">
        <v>7</v>
      </c>
      <c r="E395" s="76">
        <v>1</v>
      </c>
      <c r="F395" s="77" t="s">
        <v>511</v>
      </c>
      <c r="G395" s="75" t="s">
        <v>23</v>
      </c>
      <c r="H395" s="78">
        <v>0</v>
      </c>
      <c r="I395" s="79">
        <v>0</v>
      </c>
      <c r="J395" s="4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2:34">
      <c r="B396" s="107" t="s">
        <v>17</v>
      </c>
      <c r="C396" s="75">
        <v>706</v>
      </c>
      <c r="D396" s="76">
        <v>7</v>
      </c>
      <c r="E396" s="76">
        <v>1</v>
      </c>
      <c r="F396" s="77" t="s">
        <v>511</v>
      </c>
      <c r="G396" s="75" t="s">
        <v>18</v>
      </c>
      <c r="H396" s="78">
        <v>2218000</v>
      </c>
      <c r="I396" s="79">
        <v>2218000</v>
      </c>
      <c r="J396" s="4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2:34" ht="48">
      <c r="B397" s="107" t="s">
        <v>241</v>
      </c>
      <c r="C397" s="75">
        <v>706</v>
      </c>
      <c r="D397" s="76">
        <v>7</v>
      </c>
      <c r="E397" s="76">
        <v>1</v>
      </c>
      <c r="F397" s="77" t="s">
        <v>512</v>
      </c>
      <c r="G397" s="75">
        <v>0</v>
      </c>
      <c r="H397" s="78">
        <v>4505048.32</v>
      </c>
      <c r="I397" s="79">
        <v>4505048.32</v>
      </c>
      <c r="J397" s="4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2:34" ht="36">
      <c r="B398" s="107" t="s">
        <v>46</v>
      </c>
      <c r="C398" s="75">
        <v>706</v>
      </c>
      <c r="D398" s="76">
        <v>7</v>
      </c>
      <c r="E398" s="76">
        <v>1</v>
      </c>
      <c r="F398" s="77" t="s">
        <v>512</v>
      </c>
      <c r="G398" s="75" t="s">
        <v>47</v>
      </c>
      <c r="H398" s="78">
        <v>3907348.9</v>
      </c>
      <c r="I398" s="79">
        <v>3907348.9</v>
      </c>
      <c r="J398" s="4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2:34">
      <c r="B399" s="107" t="s">
        <v>1</v>
      </c>
      <c r="C399" s="75">
        <v>706</v>
      </c>
      <c r="D399" s="76">
        <v>7</v>
      </c>
      <c r="E399" s="76">
        <v>1</v>
      </c>
      <c r="F399" s="77" t="s">
        <v>512</v>
      </c>
      <c r="G399" s="75" t="s">
        <v>2</v>
      </c>
      <c r="H399" s="78">
        <v>75639.42</v>
      </c>
      <c r="I399" s="79">
        <v>75639.42</v>
      </c>
      <c r="J399" s="4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2:34">
      <c r="B400" s="107" t="s">
        <v>22</v>
      </c>
      <c r="C400" s="75">
        <v>706</v>
      </c>
      <c r="D400" s="76">
        <v>7</v>
      </c>
      <c r="E400" s="76">
        <v>1</v>
      </c>
      <c r="F400" s="77" t="s">
        <v>512</v>
      </c>
      <c r="G400" s="75" t="s">
        <v>23</v>
      </c>
      <c r="H400" s="78">
        <v>522060</v>
      </c>
      <c r="I400" s="79">
        <v>522060</v>
      </c>
      <c r="J400" s="4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2:34" ht="48">
      <c r="B401" s="107" t="s">
        <v>214</v>
      </c>
      <c r="C401" s="75">
        <v>706</v>
      </c>
      <c r="D401" s="76">
        <v>7</v>
      </c>
      <c r="E401" s="76">
        <v>1</v>
      </c>
      <c r="F401" s="77" t="s">
        <v>513</v>
      </c>
      <c r="G401" s="75">
        <v>0</v>
      </c>
      <c r="H401" s="78">
        <v>85475335.25</v>
      </c>
      <c r="I401" s="79">
        <v>88288656.530000001</v>
      </c>
      <c r="J401" s="4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2:34" ht="36">
      <c r="B402" s="107" t="s">
        <v>46</v>
      </c>
      <c r="C402" s="75">
        <v>706</v>
      </c>
      <c r="D402" s="76">
        <v>7</v>
      </c>
      <c r="E402" s="76">
        <v>1</v>
      </c>
      <c r="F402" s="77" t="s">
        <v>513</v>
      </c>
      <c r="G402" s="75" t="s">
        <v>47</v>
      </c>
      <c r="H402" s="78">
        <v>83356293</v>
      </c>
      <c r="I402" s="79">
        <v>86113347</v>
      </c>
      <c r="J402" s="4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2:34">
      <c r="B403" s="107" t="s">
        <v>1</v>
      </c>
      <c r="C403" s="75">
        <v>706</v>
      </c>
      <c r="D403" s="76">
        <v>7</v>
      </c>
      <c r="E403" s="76">
        <v>1</v>
      </c>
      <c r="F403" s="77" t="s">
        <v>513</v>
      </c>
      <c r="G403" s="75" t="s">
        <v>2</v>
      </c>
      <c r="H403" s="78">
        <v>2119042.25</v>
      </c>
      <c r="I403" s="79">
        <v>2175309.5299999998</v>
      </c>
      <c r="J403" s="4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2:34" ht="36">
      <c r="B404" s="107" t="s">
        <v>240</v>
      </c>
      <c r="C404" s="75">
        <v>706</v>
      </c>
      <c r="D404" s="76">
        <v>7</v>
      </c>
      <c r="E404" s="76">
        <v>1</v>
      </c>
      <c r="F404" s="77" t="s">
        <v>467</v>
      </c>
      <c r="G404" s="75">
        <v>0</v>
      </c>
      <c r="H404" s="78">
        <v>207240</v>
      </c>
      <c r="I404" s="79">
        <v>207240</v>
      </c>
      <c r="J404" s="4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2:34" ht="36">
      <c r="B405" s="107" t="s">
        <v>239</v>
      </c>
      <c r="C405" s="75">
        <v>706</v>
      </c>
      <c r="D405" s="76">
        <v>7</v>
      </c>
      <c r="E405" s="76">
        <v>1</v>
      </c>
      <c r="F405" s="77" t="s">
        <v>514</v>
      </c>
      <c r="G405" s="75">
        <v>0</v>
      </c>
      <c r="H405" s="78">
        <v>207240</v>
      </c>
      <c r="I405" s="79">
        <v>207240</v>
      </c>
      <c r="J405" s="4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2:34" ht="36">
      <c r="B406" s="107" t="s">
        <v>46</v>
      </c>
      <c r="C406" s="75">
        <v>706</v>
      </c>
      <c r="D406" s="76">
        <v>7</v>
      </c>
      <c r="E406" s="76">
        <v>1</v>
      </c>
      <c r="F406" s="77" t="s">
        <v>514</v>
      </c>
      <c r="G406" s="75" t="s">
        <v>47</v>
      </c>
      <c r="H406" s="78">
        <v>207240</v>
      </c>
      <c r="I406" s="79">
        <v>207240</v>
      </c>
      <c r="J406" s="4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2:34" hidden="1">
      <c r="B407" s="107" t="s">
        <v>1</v>
      </c>
      <c r="C407" s="75">
        <v>706</v>
      </c>
      <c r="D407" s="76">
        <v>7</v>
      </c>
      <c r="E407" s="76">
        <v>1</v>
      </c>
      <c r="F407" s="77" t="s">
        <v>514</v>
      </c>
      <c r="G407" s="75" t="s">
        <v>2</v>
      </c>
      <c r="H407" s="78">
        <v>0</v>
      </c>
      <c r="I407" s="79">
        <v>0</v>
      </c>
      <c r="J407" s="4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2:34" ht="24">
      <c r="B408" s="107" t="s">
        <v>106</v>
      </c>
      <c r="C408" s="75">
        <v>706</v>
      </c>
      <c r="D408" s="76">
        <v>7</v>
      </c>
      <c r="E408" s="76">
        <v>1</v>
      </c>
      <c r="F408" s="77" t="s">
        <v>394</v>
      </c>
      <c r="G408" s="75">
        <v>0</v>
      </c>
      <c r="H408" s="78">
        <v>10560000</v>
      </c>
      <c r="I408" s="79">
        <v>10560000</v>
      </c>
      <c r="J408" s="4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2:34" ht="24">
      <c r="B409" s="107" t="s">
        <v>105</v>
      </c>
      <c r="C409" s="75">
        <v>706</v>
      </c>
      <c r="D409" s="76">
        <v>7</v>
      </c>
      <c r="E409" s="76">
        <v>1</v>
      </c>
      <c r="F409" s="77" t="s">
        <v>395</v>
      </c>
      <c r="G409" s="75">
        <v>0</v>
      </c>
      <c r="H409" s="78">
        <v>10560000</v>
      </c>
      <c r="I409" s="79">
        <v>10560000</v>
      </c>
      <c r="J409" s="4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2:34" ht="24">
      <c r="B410" s="107" t="s">
        <v>104</v>
      </c>
      <c r="C410" s="75">
        <v>706</v>
      </c>
      <c r="D410" s="76">
        <v>7</v>
      </c>
      <c r="E410" s="76">
        <v>1</v>
      </c>
      <c r="F410" s="77" t="s">
        <v>399</v>
      </c>
      <c r="G410" s="75">
        <v>0</v>
      </c>
      <c r="H410" s="78">
        <v>10560000</v>
      </c>
      <c r="I410" s="79">
        <v>10560000</v>
      </c>
      <c r="J410" s="4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2:34">
      <c r="B411" s="107" t="s">
        <v>227</v>
      </c>
      <c r="C411" s="75">
        <v>706</v>
      </c>
      <c r="D411" s="76">
        <v>7</v>
      </c>
      <c r="E411" s="76">
        <v>1</v>
      </c>
      <c r="F411" s="77" t="s">
        <v>400</v>
      </c>
      <c r="G411" s="75">
        <v>0</v>
      </c>
      <c r="H411" s="78">
        <v>10560000</v>
      </c>
      <c r="I411" s="79">
        <v>10560000</v>
      </c>
      <c r="J411" s="4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2:34">
      <c r="B412" s="107" t="s">
        <v>1</v>
      </c>
      <c r="C412" s="75">
        <v>706</v>
      </c>
      <c r="D412" s="76">
        <v>7</v>
      </c>
      <c r="E412" s="76">
        <v>1</v>
      </c>
      <c r="F412" s="77" t="s">
        <v>400</v>
      </c>
      <c r="G412" s="75" t="s">
        <v>2</v>
      </c>
      <c r="H412" s="78">
        <v>10560000</v>
      </c>
      <c r="I412" s="79">
        <v>10560000</v>
      </c>
      <c r="J412" s="4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2:34" ht="24" hidden="1">
      <c r="B413" s="107" t="s">
        <v>5</v>
      </c>
      <c r="C413" s="75">
        <v>706</v>
      </c>
      <c r="D413" s="76">
        <v>7</v>
      </c>
      <c r="E413" s="76">
        <v>1</v>
      </c>
      <c r="F413" s="77" t="s">
        <v>364</v>
      </c>
      <c r="G413" s="75">
        <v>0</v>
      </c>
      <c r="H413" s="78">
        <v>0</v>
      </c>
      <c r="I413" s="79">
        <v>0</v>
      </c>
      <c r="J413" s="4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2:34" hidden="1">
      <c r="B414" s="107" t="s">
        <v>4</v>
      </c>
      <c r="C414" s="75">
        <v>706</v>
      </c>
      <c r="D414" s="76">
        <v>7</v>
      </c>
      <c r="E414" s="76">
        <v>1</v>
      </c>
      <c r="F414" s="77" t="s">
        <v>368</v>
      </c>
      <c r="G414" s="75">
        <v>0</v>
      </c>
      <c r="H414" s="78">
        <v>0</v>
      </c>
      <c r="I414" s="79">
        <v>0</v>
      </c>
      <c r="J414" s="4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2:34" ht="24" hidden="1">
      <c r="B415" s="107" t="s">
        <v>11</v>
      </c>
      <c r="C415" s="75">
        <v>706</v>
      </c>
      <c r="D415" s="76">
        <v>7</v>
      </c>
      <c r="E415" s="76">
        <v>1</v>
      </c>
      <c r="F415" s="77" t="s">
        <v>424</v>
      </c>
      <c r="G415" s="75">
        <v>0</v>
      </c>
      <c r="H415" s="78">
        <v>0</v>
      </c>
      <c r="I415" s="79">
        <v>0</v>
      </c>
      <c r="J415" s="4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2:34" hidden="1">
      <c r="B416" s="107" t="s">
        <v>1</v>
      </c>
      <c r="C416" s="75">
        <v>706</v>
      </c>
      <c r="D416" s="76">
        <v>7</v>
      </c>
      <c r="E416" s="76">
        <v>1</v>
      </c>
      <c r="F416" s="77" t="s">
        <v>424</v>
      </c>
      <c r="G416" s="75" t="s">
        <v>2</v>
      </c>
      <c r="H416" s="78">
        <v>0</v>
      </c>
      <c r="I416" s="79">
        <v>0</v>
      </c>
      <c r="J416" s="4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2:34" hidden="1">
      <c r="B417" s="107" t="s">
        <v>17</v>
      </c>
      <c r="C417" s="75">
        <v>706</v>
      </c>
      <c r="D417" s="76">
        <v>7</v>
      </c>
      <c r="E417" s="76">
        <v>1</v>
      </c>
      <c r="F417" s="77" t="s">
        <v>424</v>
      </c>
      <c r="G417" s="75" t="s">
        <v>18</v>
      </c>
      <c r="H417" s="78">
        <v>0</v>
      </c>
      <c r="I417" s="79">
        <v>0</v>
      </c>
      <c r="J417" s="4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2:34">
      <c r="B418" s="107" t="s">
        <v>238</v>
      </c>
      <c r="C418" s="75">
        <v>706</v>
      </c>
      <c r="D418" s="76">
        <v>7</v>
      </c>
      <c r="E418" s="76">
        <v>2</v>
      </c>
      <c r="F418" s="77" t="s">
        <v>0</v>
      </c>
      <c r="G418" s="75">
        <v>0</v>
      </c>
      <c r="H418" s="78">
        <v>489057104.06999999</v>
      </c>
      <c r="I418" s="79">
        <v>501328119.41000003</v>
      </c>
      <c r="J418" s="4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2:34" ht="24">
      <c r="B419" s="107" t="s">
        <v>221</v>
      </c>
      <c r="C419" s="75">
        <v>706</v>
      </c>
      <c r="D419" s="76">
        <v>7</v>
      </c>
      <c r="E419" s="76">
        <v>2</v>
      </c>
      <c r="F419" s="77" t="s">
        <v>465</v>
      </c>
      <c r="G419" s="75">
        <v>0</v>
      </c>
      <c r="H419" s="78">
        <v>475137104.06999999</v>
      </c>
      <c r="I419" s="79">
        <v>487408119.41000003</v>
      </c>
      <c r="J419" s="4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2:34" ht="24">
      <c r="B420" s="107" t="s">
        <v>220</v>
      </c>
      <c r="C420" s="75">
        <v>706</v>
      </c>
      <c r="D420" s="76">
        <v>7</v>
      </c>
      <c r="E420" s="76">
        <v>2</v>
      </c>
      <c r="F420" s="77" t="s">
        <v>477</v>
      </c>
      <c r="G420" s="75">
        <v>0</v>
      </c>
      <c r="H420" s="78">
        <v>475137104.06999999</v>
      </c>
      <c r="I420" s="79">
        <v>487408119.41000003</v>
      </c>
      <c r="J420" s="4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2:34">
      <c r="B421" s="107" t="s">
        <v>219</v>
      </c>
      <c r="C421" s="75">
        <v>706</v>
      </c>
      <c r="D421" s="76">
        <v>7</v>
      </c>
      <c r="E421" s="76">
        <v>2</v>
      </c>
      <c r="F421" s="77" t="s">
        <v>515</v>
      </c>
      <c r="G421" s="75">
        <v>0</v>
      </c>
      <c r="H421" s="78">
        <v>430548155.82999998</v>
      </c>
      <c r="I421" s="79">
        <v>438686710.41000003</v>
      </c>
      <c r="J421" s="4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2:34">
      <c r="B422" s="107" t="s">
        <v>118</v>
      </c>
      <c r="C422" s="75">
        <v>706</v>
      </c>
      <c r="D422" s="76">
        <v>7</v>
      </c>
      <c r="E422" s="76">
        <v>2</v>
      </c>
      <c r="F422" s="77" t="s">
        <v>516</v>
      </c>
      <c r="G422" s="75">
        <v>0</v>
      </c>
      <c r="H422" s="78">
        <v>109623402.04000001</v>
      </c>
      <c r="I422" s="79">
        <v>109367860.36</v>
      </c>
      <c r="J422" s="4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2:34" ht="36">
      <c r="B423" s="107" t="s">
        <v>46</v>
      </c>
      <c r="C423" s="75">
        <v>706</v>
      </c>
      <c r="D423" s="76">
        <v>7</v>
      </c>
      <c r="E423" s="76">
        <v>2</v>
      </c>
      <c r="F423" s="77" t="s">
        <v>516</v>
      </c>
      <c r="G423" s="75" t="s">
        <v>47</v>
      </c>
      <c r="H423" s="78">
        <v>69435279</v>
      </c>
      <c r="I423" s="79">
        <v>69278088</v>
      </c>
      <c r="J423" s="4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2:34">
      <c r="B424" s="107" t="s">
        <v>1</v>
      </c>
      <c r="C424" s="75">
        <v>706</v>
      </c>
      <c r="D424" s="76">
        <v>7</v>
      </c>
      <c r="E424" s="76">
        <v>2</v>
      </c>
      <c r="F424" s="77" t="s">
        <v>516</v>
      </c>
      <c r="G424" s="75" t="s">
        <v>2</v>
      </c>
      <c r="H424" s="78">
        <v>33014719.039999999</v>
      </c>
      <c r="I424" s="79">
        <v>32916368.359999999</v>
      </c>
      <c r="J424" s="4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2:34">
      <c r="B425" s="107" t="s">
        <v>17</v>
      </c>
      <c r="C425" s="75">
        <v>706</v>
      </c>
      <c r="D425" s="76">
        <v>7</v>
      </c>
      <c r="E425" s="76">
        <v>2</v>
      </c>
      <c r="F425" s="77" t="s">
        <v>516</v>
      </c>
      <c r="G425" s="75" t="s">
        <v>18</v>
      </c>
      <c r="H425" s="78">
        <v>7173404</v>
      </c>
      <c r="I425" s="79">
        <v>7173404</v>
      </c>
      <c r="J425" s="4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2:34" ht="24">
      <c r="B426" s="107" t="s">
        <v>237</v>
      </c>
      <c r="C426" s="75">
        <v>706</v>
      </c>
      <c r="D426" s="76">
        <v>7</v>
      </c>
      <c r="E426" s="76">
        <v>2</v>
      </c>
      <c r="F426" s="77" t="s">
        <v>517</v>
      </c>
      <c r="G426" s="75">
        <v>0</v>
      </c>
      <c r="H426" s="78">
        <v>28513800</v>
      </c>
      <c r="I426" s="79">
        <v>28513800</v>
      </c>
      <c r="J426" s="4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2:34" ht="36">
      <c r="B427" s="107" t="s">
        <v>46</v>
      </c>
      <c r="C427" s="75">
        <v>706</v>
      </c>
      <c r="D427" s="76">
        <v>7</v>
      </c>
      <c r="E427" s="76">
        <v>2</v>
      </c>
      <c r="F427" s="77" t="s">
        <v>517</v>
      </c>
      <c r="G427" s="75" t="s">
        <v>47</v>
      </c>
      <c r="H427" s="78">
        <v>28513800</v>
      </c>
      <c r="I427" s="79">
        <v>28513800</v>
      </c>
      <c r="J427" s="4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2:34" ht="48">
      <c r="B428" s="107" t="s">
        <v>203</v>
      </c>
      <c r="C428" s="75">
        <v>706</v>
      </c>
      <c r="D428" s="76">
        <v>7</v>
      </c>
      <c r="E428" s="76">
        <v>2</v>
      </c>
      <c r="F428" s="77" t="s">
        <v>518</v>
      </c>
      <c r="G428" s="75">
        <v>0</v>
      </c>
      <c r="H428" s="78">
        <v>11332887.15</v>
      </c>
      <c r="I428" s="79">
        <v>11332887.15</v>
      </c>
      <c r="J428" s="4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2:34" ht="36">
      <c r="B429" s="107" t="s">
        <v>46</v>
      </c>
      <c r="C429" s="75">
        <v>706</v>
      </c>
      <c r="D429" s="76">
        <v>7</v>
      </c>
      <c r="E429" s="76">
        <v>2</v>
      </c>
      <c r="F429" s="77" t="s">
        <v>518</v>
      </c>
      <c r="G429" s="75" t="s">
        <v>47</v>
      </c>
      <c r="H429" s="78">
        <v>10391311.99</v>
      </c>
      <c r="I429" s="79">
        <v>10391311.99</v>
      </c>
      <c r="J429" s="4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2:34">
      <c r="B430" s="107" t="s">
        <v>1</v>
      </c>
      <c r="C430" s="75">
        <v>706</v>
      </c>
      <c r="D430" s="76">
        <v>7</v>
      </c>
      <c r="E430" s="76">
        <v>2</v>
      </c>
      <c r="F430" s="77" t="s">
        <v>518</v>
      </c>
      <c r="G430" s="75" t="s">
        <v>2</v>
      </c>
      <c r="H430" s="78">
        <v>153033.65</v>
      </c>
      <c r="I430" s="79">
        <v>153033.65</v>
      </c>
      <c r="J430" s="4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2:34">
      <c r="B431" s="107" t="s">
        <v>22</v>
      </c>
      <c r="C431" s="75">
        <v>706</v>
      </c>
      <c r="D431" s="76">
        <v>7</v>
      </c>
      <c r="E431" s="76">
        <v>2</v>
      </c>
      <c r="F431" s="77" t="s">
        <v>518</v>
      </c>
      <c r="G431" s="75" t="s">
        <v>23</v>
      </c>
      <c r="H431" s="78">
        <v>788541.51</v>
      </c>
      <c r="I431" s="79">
        <v>788541.51</v>
      </c>
      <c r="J431" s="4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2:34" ht="72">
      <c r="B432" s="107" t="s">
        <v>218</v>
      </c>
      <c r="C432" s="75">
        <v>706</v>
      </c>
      <c r="D432" s="76">
        <v>7</v>
      </c>
      <c r="E432" s="76">
        <v>2</v>
      </c>
      <c r="F432" s="77" t="s">
        <v>519</v>
      </c>
      <c r="G432" s="75">
        <v>0</v>
      </c>
      <c r="H432" s="78">
        <v>280865215.44</v>
      </c>
      <c r="I432" s="79">
        <v>289259311.69999999</v>
      </c>
      <c r="J432" s="4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2:34" ht="36">
      <c r="B433" s="107" t="s">
        <v>46</v>
      </c>
      <c r="C433" s="75">
        <v>706</v>
      </c>
      <c r="D433" s="76">
        <v>7</v>
      </c>
      <c r="E433" s="76">
        <v>2</v>
      </c>
      <c r="F433" s="77" t="s">
        <v>519</v>
      </c>
      <c r="G433" s="75" t="s">
        <v>47</v>
      </c>
      <c r="H433" s="78">
        <v>269078723</v>
      </c>
      <c r="I433" s="79">
        <v>277220991</v>
      </c>
      <c r="J433" s="4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2:34">
      <c r="B434" s="107" t="s">
        <v>1</v>
      </c>
      <c r="C434" s="75">
        <v>706</v>
      </c>
      <c r="D434" s="76">
        <v>7</v>
      </c>
      <c r="E434" s="76">
        <v>2</v>
      </c>
      <c r="F434" s="77" t="s">
        <v>519</v>
      </c>
      <c r="G434" s="75" t="s">
        <v>2</v>
      </c>
      <c r="H434" s="78">
        <v>11786492.439999999</v>
      </c>
      <c r="I434" s="79">
        <v>12038320.699999999</v>
      </c>
      <c r="J434" s="4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2:34" ht="24">
      <c r="B435" s="107" t="s">
        <v>186</v>
      </c>
      <c r="C435" s="75">
        <v>706</v>
      </c>
      <c r="D435" s="76">
        <v>7</v>
      </c>
      <c r="E435" s="76">
        <v>2</v>
      </c>
      <c r="F435" s="77" t="s">
        <v>520</v>
      </c>
      <c r="G435" s="75">
        <v>0</v>
      </c>
      <c r="H435" s="78">
        <v>212851.20000000001</v>
      </c>
      <c r="I435" s="79">
        <v>212851.20000000001</v>
      </c>
      <c r="J435" s="4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2:34" ht="36">
      <c r="B436" s="107" t="s">
        <v>46</v>
      </c>
      <c r="C436" s="75">
        <v>706</v>
      </c>
      <c r="D436" s="76">
        <v>7</v>
      </c>
      <c r="E436" s="76">
        <v>2</v>
      </c>
      <c r="F436" s="77" t="s">
        <v>520</v>
      </c>
      <c r="G436" s="75" t="s">
        <v>47</v>
      </c>
      <c r="H436" s="78">
        <v>212851.20000000001</v>
      </c>
      <c r="I436" s="79">
        <v>212851.20000000001</v>
      </c>
      <c r="J436" s="4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2:34" ht="24" hidden="1">
      <c r="B437" s="107" t="s">
        <v>236</v>
      </c>
      <c r="C437" s="75">
        <v>706</v>
      </c>
      <c r="D437" s="76">
        <v>7</v>
      </c>
      <c r="E437" s="76">
        <v>2</v>
      </c>
      <c r="F437" s="77" t="s">
        <v>478</v>
      </c>
      <c r="G437" s="75">
        <v>0</v>
      </c>
      <c r="H437" s="78">
        <v>0</v>
      </c>
      <c r="I437" s="79">
        <v>0</v>
      </c>
      <c r="J437" s="4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2:34" ht="24" hidden="1">
      <c r="B438" s="107" t="s">
        <v>235</v>
      </c>
      <c r="C438" s="75">
        <v>706</v>
      </c>
      <c r="D438" s="76">
        <v>7</v>
      </c>
      <c r="E438" s="76">
        <v>2</v>
      </c>
      <c r="F438" s="77" t="s">
        <v>479</v>
      </c>
      <c r="G438" s="75">
        <v>0</v>
      </c>
      <c r="H438" s="78">
        <v>0</v>
      </c>
      <c r="I438" s="79">
        <v>0</v>
      </c>
      <c r="J438" s="4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2:34" hidden="1">
      <c r="B439" s="107" t="s">
        <v>1</v>
      </c>
      <c r="C439" s="75">
        <v>706</v>
      </c>
      <c r="D439" s="76">
        <v>7</v>
      </c>
      <c r="E439" s="76">
        <v>2</v>
      </c>
      <c r="F439" s="77" t="s">
        <v>479</v>
      </c>
      <c r="G439" s="75" t="s">
        <v>2</v>
      </c>
      <c r="H439" s="78">
        <v>0</v>
      </c>
      <c r="I439" s="79">
        <v>0</v>
      </c>
      <c r="J439" s="4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2:34" ht="24" hidden="1">
      <c r="B440" s="107" t="s">
        <v>691</v>
      </c>
      <c r="C440" s="75">
        <v>706</v>
      </c>
      <c r="D440" s="76">
        <v>7</v>
      </c>
      <c r="E440" s="76">
        <v>2</v>
      </c>
      <c r="F440" s="77" t="s">
        <v>692</v>
      </c>
      <c r="G440" s="75">
        <v>0</v>
      </c>
      <c r="H440" s="78">
        <v>0</v>
      </c>
      <c r="I440" s="79">
        <v>0</v>
      </c>
      <c r="J440" s="4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2:34" hidden="1">
      <c r="B441" s="107" t="s">
        <v>1</v>
      </c>
      <c r="C441" s="75">
        <v>706</v>
      </c>
      <c r="D441" s="76">
        <v>7</v>
      </c>
      <c r="E441" s="76">
        <v>2</v>
      </c>
      <c r="F441" s="77" t="s">
        <v>692</v>
      </c>
      <c r="G441" s="75" t="s">
        <v>2</v>
      </c>
      <c r="H441" s="78">
        <v>0</v>
      </c>
      <c r="I441" s="79">
        <v>0</v>
      </c>
      <c r="J441" s="4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2:34" ht="24" hidden="1">
      <c r="B442" s="107" t="s">
        <v>234</v>
      </c>
      <c r="C442" s="75">
        <v>706</v>
      </c>
      <c r="D442" s="76">
        <v>7</v>
      </c>
      <c r="E442" s="76">
        <v>2</v>
      </c>
      <c r="F442" s="77" t="s">
        <v>521</v>
      </c>
      <c r="G442" s="75">
        <v>0</v>
      </c>
      <c r="H442" s="78">
        <v>0</v>
      </c>
      <c r="I442" s="79">
        <v>0</v>
      </c>
      <c r="J442" s="4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2:34" hidden="1">
      <c r="B443" s="107" t="s">
        <v>1</v>
      </c>
      <c r="C443" s="75">
        <v>706</v>
      </c>
      <c r="D443" s="76">
        <v>7</v>
      </c>
      <c r="E443" s="76">
        <v>2</v>
      </c>
      <c r="F443" s="77" t="s">
        <v>521</v>
      </c>
      <c r="G443" s="75" t="s">
        <v>2</v>
      </c>
      <c r="H443" s="78">
        <v>0</v>
      </c>
      <c r="I443" s="79">
        <v>0</v>
      </c>
      <c r="J443" s="4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2:34" ht="24">
      <c r="B444" s="107" t="s">
        <v>233</v>
      </c>
      <c r="C444" s="75">
        <v>706</v>
      </c>
      <c r="D444" s="76">
        <v>7</v>
      </c>
      <c r="E444" s="76">
        <v>2</v>
      </c>
      <c r="F444" s="77" t="s">
        <v>522</v>
      </c>
      <c r="G444" s="75">
        <v>0</v>
      </c>
      <c r="H444" s="78">
        <v>31587524.329999998</v>
      </c>
      <c r="I444" s="79">
        <v>31587524.329999998</v>
      </c>
      <c r="J444" s="4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2:34" ht="24">
      <c r="B445" s="107" t="s">
        <v>232</v>
      </c>
      <c r="C445" s="75">
        <v>706</v>
      </c>
      <c r="D445" s="76">
        <v>7</v>
      </c>
      <c r="E445" s="76">
        <v>2</v>
      </c>
      <c r="F445" s="77" t="s">
        <v>523</v>
      </c>
      <c r="G445" s="75">
        <v>0</v>
      </c>
      <c r="H445" s="78">
        <v>31587524.329999998</v>
      </c>
      <c r="I445" s="79">
        <v>31587524.329999998</v>
      </c>
      <c r="J445" s="4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2:34">
      <c r="B446" s="107" t="s">
        <v>1</v>
      </c>
      <c r="C446" s="75">
        <v>706</v>
      </c>
      <c r="D446" s="76">
        <v>7</v>
      </c>
      <c r="E446" s="76">
        <v>2</v>
      </c>
      <c r="F446" s="77" t="s">
        <v>523</v>
      </c>
      <c r="G446" s="75" t="s">
        <v>2</v>
      </c>
      <c r="H446" s="78">
        <v>31587524.329999998</v>
      </c>
      <c r="I446" s="79">
        <v>31587524.329999998</v>
      </c>
      <c r="J446" s="4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2:34">
      <c r="B447" s="107" t="s">
        <v>231</v>
      </c>
      <c r="C447" s="75">
        <v>706</v>
      </c>
      <c r="D447" s="76">
        <v>7</v>
      </c>
      <c r="E447" s="76">
        <v>2</v>
      </c>
      <c r="F447" s="77" t="s">
        <v>524</v>
      </c>
      <c r="G447" s="75">
        <v>0</v>
      </c>
      <c r="H447" s="78">
        <v>11372054.91</v>
      </c>
      <c r="I447" s="79">
        <v>16975378.670000002</v>
      </c>
      <c r="J447" s="4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2:34" ht="36">
      <c r="B448" s="107" t="s">
        <v>230</v>
      </c>
      <c r="C448" s="75">
        <v>706</v>
      </c>
      <c r="D448" s="76">
        <v>7</v>
      </c>
      <c r="E448" s="76">
        <v>2</v>
      </c>
      <c r="F448" s="77" t="s">
        <v>525</v>
      </c>
      <c r="G448" s="75">
        <v>0</v>
      </c>
      <c r="H448" s="78">
        <v>11372054.91</v>
      </c>
      <c r="I448" s="79">
        <v>16975378.670000002</v>
      </c>
      <c r="J448" s="4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2:34" ht="36">
      <c r="B449" s="107" t="s">
        <v>46</v>
      </c>
      <c r="C449" s="75">
        <v>706</v>
      </c>
      <c r="D449" s="76">
        <v>7</v>
      </c>
      <c r="E449" s="76">
        <v>2</v>
      </c>
      <c r="F449" s="77" t="s">
        <v>525</v>
      </c>
      <c r="G449" s="75" t="s">
        <v>47</v>
      </c>
      <c r="H449" s="78">
        <v>10439001.279999999</v>
      </c>
      <c r="I449" s="79">
        <v>15658501.91</v>
      </c>
      <c r="J449" s="4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2:34">
      <c r="B450" s="107" t="s">
        <v>1</v>
      </c>
      <c r="C450" s="75">
        <v>706</v>
      </c>
      <c r="D450" s="76">
        <v>7</v>
      </c>
      <c r="E450" s="76">
        <v>2</v>
      </c>
      <c r="F450" s="77" t="s">
        <v>525</v>
      </c>
      <c r="G450" s="75" t="s">
        <v>2</v>
      </c>
      <c r="H450" s="78">
        <v>933053.63</v>
      </c>
      <c r="I450" s="79">
        <v>1316876.76</v>
      </c>
      <c r="J450" s="4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2:34">
      <c r="B451" s="107" t="s">
        <v>229</v>
      </c>
      <c r="C451" s="75">
        <v>706</v>
      </c>
      <c r="D451" s="76">
        <v>7</v>
      </c>
      <c r="E451" s="76">
        <v>2</v>
      </c>
      <c r="F451" s="77" t="s">
        <v>526</v>
      </c>
      <c r="G451" s="75">
        <v>0</v>
      </c>
      <c r="H451" s="78">
        <v>1629369</v>
      </c>
      <c r="I451" s="79">
        <v>158506</v>
      </c>
      <c r="J451" s="4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2:34" ht="24">
      <c r="B452" s="107" t="s">
        <v>228</v>
      </c>
      <c r="C452" s="75">
        <v>706</v>
      </c>
      <c r="D452" s="76">
        <v>7</v>
      </c>
      <c r="E452" s="76">
        <v>2</v>
      </c>
      <c r="F452" s="77" t="s">
        <v>527</v>
      </c>
      <c r="G452" s="75">
        <v>0</v>
      </c>
      <c r="H452" s="78">
        <v>1629369</v>
      </c>
      <c r="I452" s="79">
        <v>158506</v>
      </c>
      <c r="J452" s="4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2:34">
      <c r="B453" s="107" t="s">
        <v>1</v>
      </c>
      <c r="C453" s="75">
        <v>706</v>
      </c>
      <c r="D453" s="76">
        <v>7</v>
      </c>
      <c r="E453" s="76">
        <v>2</v>
      </c>
      <c r="F453" s="77" t="s">
        <v>527</v>
      </c>
      <c r="G453" s="75" t="s">
        <v>2</v>
      </c>
      <c r="H453" s="78">
        <v>1629369</v>
      </c>
      <c r="I453" s="79">
        <v>158506</v>
      </c>
      <c r="J453" s="4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2:34" ht="24">
      <c r="B454" s="107" t="s">
        <v>106</v>
      </c>
      <c r="C454" s="75">
        <v>706</v>
      </c>
      <c r="D454" s="76">
        <v>7</v>
      </c>
      <c r="E454" s="76">
        <v>2</v>
      </c>
      <c r="F454" s="77" t="s">
        <v>394</v>
      </c>
      <c r="G454" s="75">
        <v>0</v>
      </c>
      <c r="H454" s="78">
        <v>13920000</v>
      </c>
      <c r="I454" s="79">
        <v>13920000</v>
      </c>
      <c r="J454" s="4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2:34" ht="24">
      <c r="B455" s="107" t="s">
        <v>105</v>
      </c>
      <c r="C455" s="75">
        <v>706</v>
      </c>
      <c r="D455" s="76">
        <v>7</v>
      </c>
      <c r="E455" s="76">
        <v>2</v>
      </c>
      <c r="F455" s="77" t="s">
        <v>395</v>
      </c>
      <c r="G455" s="75">
        <v>0</v>
      </c>
      <c r="H455" s="78">
        <v>13920000</v>
      </c>
      <c r="I455" s="79">
        <v>13920000</v>
      </c>
      <c r="J455" s="4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2:34" ht="24">
      <c r="B456" s="107" t="s">
        <v>104</v>
      </c>
      <c r="C456" s="75">
        <v>706</v>
      </c>
      <c r="D456" s="76">
        <v>7</v>
      </c>
      <c r="E456" s="76">
        <v>2</v>
      </c>
      <c r="F456" s="77" t="s">
        <v>399</v>
      </c>
      <c r="G456" s="75">
        <v>0</v>
      </c>
      <c r="H456" s="78">
        <v>13920000</v>
      </c>
      <c r="I456" s="79">
        <v>13920000</v>
      </c>
      <c r="J456" s="4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2:34">
      <c r="B457" s="107" t="s">
        <v>227</v>
      </c>
      <c r="C457" s="75">
        <v>706</v>
      </c>
      <c r="D457" s="76">
        <v>7</v>
      </c>
      <c r="E457" s="76">
        <v>2</v>
      </c>
      <c r="F457" s="77" t="s">
        <v>400</v>
      </c>
      <c r="G457" s="75">
        <v>0</v>
      </c>
      <c r="H457" s="78">
        <v>13920000</v>
      </c>
      <c r="I457" s="79">
        <v>13920000</v>
      </c>
      <c r="J457" s="4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2:34">
      <c r="B458" s="107" t="s">
        <v>1</v>
      </c>
      <c r="C458" s="75">
        <v>706</v>
      </c>
      <c r="D458" s="76">
        <v>7</v>
      </c>
      <c r="E458" s="76">
        <v>2</v>
      </c>
      <c r="F458" s="77" t="s">
        <v>400</v>
      </c>
      <c r="G458" s="75" t="s">
        <v>2</v>
      </c>
      <c r="H458" s="78">
        <v>13920000</v>
      </c>
      <c r="I458" s="79">
        <v>13920000</v>
      </c>
      <c r="J458" s="4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2:34" ht="24" hidden="1">
      <c r="B459" s="107" t="s">
        <v>5</v>
      </c>
      <c r="C459" s="75">
        <v>706</v>
      </c>
      <c r="D459" s="76">
        <v>7</v>
      </c>
      <c r="E459" s="76">
        <v>2</v>
      </c>
      <c r="F459" s="77" t="s">
        <v>364</v>
      </c>
      <c r="G459" s="75">
        <v>0</v>
      </c>
      <c r="H459" s="78">
        <v>0</v>
      </c>
      <c r="I459" s="79">
        <v>0</v>
      </c>
      <c r="J459" s="4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2:34" hidden="1">
      <c r="B460" s="107" t="s">
        <v>4</v>
      </c>
      <c r="C460" s="75">
        <v>706</v>
      </c>
      <c r="D460" s="76">
        <v>7</v>
      </c>
      <c r="E460" s="76">
        <v>2</v>
      </c>
      <c r="F460" s="77" t="s">
        <v>368</v>
      </c>
      <c r="G460" s="75">
        <v>0</v>
      </c>
      <c r="H460" s="78">
        <v>0</v>
      </c>
      <c r="I460" s="79">
        <v>0</v>
      </c>
      <c r="J460" s="4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2:34" ht="24" hidden="1">
      <c r="B461" s="107" t="s">
        <v>11</v>
      </c>
      <c r="C461" s="75">
        <v>706</v>
      </c>
      <c r="D461" s="76">
        <v>7</v>
      </c>
      <c r="E461" s="76">
        <v>2</v>
      </c>
      <c r="F461" s="77" t="s">
        <v>424</v>
      </c>
      <c r="G461" s="75">
        <v>0</v>
      </c>
      <c r="H461" s="78">
        <v>0</v>
      </c>
      <c r="I461" s="79">
        <v>0</v>
      </c>
      <c r="J461" s="4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2:34" hidden="1">
      <c r="B462" s="107" t="s">
        <v>1</v>
      </c>
      <c r="C462" s="75">
        <v>706</v>
      </c>
      <c r="D462" s="76">
        <v>7</v>
      </c>
      <c r="E462" s="76">
        <v>2</v>
      </c>
      <c r="F462" s="77" t="s">
        <v>424</v>
      </c>
      <c r="G462" s="75" t="s">
        <v>2</v>
      </c>
      <c r="H462" s="78">
        <v>0</v>
      </c>
      <c r="I462" s="79">
        <v>0</v>
      </c>
      <c r="J462" s="4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2:34" hidden="1">
      <c r="B463" s="107" t="s">
        <v>17</v>
      </c>
      <c r="C463" s="75">
        <v>706</v>
      </c>
      <c r="D463" s="76">
        <v>7</v>
      </c>
      <c r="E463" s="76">
        <v>2</v>
      </c>
      <c r="F463" s="77" t="s">
        <v>424</v>
      </c>
      <c r="G463" s="75" t="s">
        <v>18</v>
      </c>
      <c r="H463" s="78">
        <v>0</v>
      </c>
      <c r="I463" s="79">
        <v>0</v>
      </c>
      <c r="J463" s="4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2:34" ht="48" hidden="1">
      <c r="B464" s="107" t="s">
        <v>72</v>
      </c>
      <c r="C464" s="75">
        <v>706</v>
      </c>
      <c r="D464" s="76">
        <v>7</v>
      </c>
      <c r="E464" s="76">
        <v>2</v>
      </c>
      <c r="F464" s="77" t="s">
        <v>365</v>
      </c>
      <c r="G464" s="75">
        <v>0</v>
      </c>
      <c r="H464" s="78">
        <v>0</v>
      </c>
      <c r="I464" s="79">
        <v>0</v>
      </c>
      <c r="J464" s="4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2:34" ht="24" hidden="1">
      <c r="B465" s="107" t="s">
        <v>71</v>
      </c>
      <c r="C465" s="75">
        <v>706</v>
      </c>
      <c r="D465" s="76">
        <v>7</v>
      </c>
      <c r="E465" s="76">
        <v>2</v>
      </c>
      <c r="F465" s="77" t="s">
        <v>366</v>
      </c>
      <c r="G465" s="75">
        <v>0</v>
      </c>
      <c r="H465" s="78">
        <v>0</v>
      </c>
      <c r="I465" s="79">
        <v>0</v>
      </c>
      <c r="J465" s="4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2:34" hidden="1">
      <c r="B466" s="107" t="s">
        <v>1</v>
      </c>
      <c r="C466" s="75">
        <v>706</v>
      </c>
      <c r="D466" s="76">
        <v>7</v>
      </c>
      <c r="E466" s="76">
        <v>2</v>
      </c>
      <c r="F466" s="77" t="s">
        <v>366</v>
      </c>
      <c r="G466" s="75" t="s">
        <v>2</v>
      </c>
      <c r="H466" s="78">
        <v>0</v>
      </c>
      <c r="I466" s="79">
        <v>0</v>
      </c>
      <c r="J466" s="4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2:34">
      <c r="B467" s="107" t="s">
        <v>137</v>
      </c>
      <c r="C467" s="75">
        <v>706</v>
      </c>
      <c r="D467" s="76">
        <v>7</v>
      </c>
      <c r="E467" s="76">
        <v>3</v>
      </c>
      <c r="F467" s="77" t="s">
        <v>0</v>
      </c>
      <c r="G467" s="75">
        <v>0</v>
      </c>
      <c r="H467" s="78">
        <v>19348813.300000001</v>
      </c>
      <c r="I467" s="79">
        <v>19348813.300000001</v>
      </c>
      <c r="J467" s="4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2:34" ht="24">
      <c r="B468" s="107" t="s">
        <v>221</v>
      </c>
      <c r="C468" s="75">
        <v>706</v>
      </c>
      <c r="D468" s="76">
        <v>7</v>
      </c>
      <c r="E468" s="76">
        <v>3</v>
      </c>
      <c r="F468" s="77" t="s">
        <v>465</v>
      </c>
      <c r="G468" s="75">
        <v>0</v>
      </c>
      <c r="H468" s="78">
        <v>18868813.300000001</v>
      </c>
      <c r="I468" s="79">
        <v>18868813.300000001</v>
      </c>
      <c r="J468" s="4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2:34">
      <c r="B469" s="107" t="s">
        <v>213</v>
      </c>
      <c r="C469" s="75">
        <v>706</v>
      </c>
      <c r="D469" s="76">
        <v>7</v>
      </c>
      <c r="E469" s="76">
        <v>3</v>
      </c>
      <c r="F469" s="77" t="s">
        <v>528</v>
      </c>
      <c r="G469" s="75">
        <v>0</v>
      </c>
      <c r="H469" s="78">
        <v>18868813.300000001</v>
      </c>
      <c r="I469" s="79">
        <v>18868813.300000001</v>
      </c>
      <c r="J469" s="4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2:34" ht="24">
      <c r="B470" s="107" t="s">
        <v>212</v>
      </c>
      <c r="C470" s="75">
        <v>706</v>
      </c>
      <c r="D470" s="76">
        <v>7</v>
      </c>
      <c r="E470" s="76">
        <v>3</v>
      </c>
      <c r="F470" s="77" t="s">
        <v>529</v>
      </c>
      <c r="G470" s="75">
        <v>0</v>
      </c>
      <c r="H470" s="78">
        <v>18868813.300000001</v>
      </c>
      <c r="I470" s="79">
        <v>18868813.300000001</v>
      </c>
      <c r="J470" s="4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2:34">
      <c r="B471" s="107" t="s">
        <v>118</v>
      </c>
      <c r="C471" s="75">
        <v>706</v>
      </c>
      <c r="D471" s="76">
        <v>7</v>
      </c>
      <c r="E471" s="76">
        <v>3</v>
      </c>
      <c r="F471" s="77" t="s">
        <v>530</v>
      </c>
      <c r="G471" s="75">
        <v>0</v>
      </c>
      <c r="H471" s="78">
        <v>18529787</v>
      </c>
      <c r="I471" s="79">
        <v>18529787</v>
      </c>
      <c r="J471" s="4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2:34" ht="36">
      <c r="B472" s="107" t="s">
        <v>46</v>
      </c>
      <c r="C472" s="75">
        <v>706</v>
      </c>
      <c r="D472" s="76">
        <v>7</v>
      </c>
      <c r="E472" s="76">
        <v>3</v>
      </c>
      <c r="F472" s="77" t="s">
        <v>530</v>
      </c>
      <c r="G472" s="75" t="s">
        <v>47</v>
      </c>
      <c r="H472" s="78">
        <v>17822147</v>
      </c>
      <c r="I472" s="79">
        <v>17822147</v>
      </c>
      <c r="J472" s="4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2:34">
      <c r="B473" s="107" t="s">
        <v>1</v>
      </c>
      <c r="C473" s="75">
        <v>706</v>
      </c>
      <c r="D473" s="76">
        <v>7</v>
      </c>
      <c r="E473" s="76">
        <v>3</v>
      </c>
      <c r="F473" s="77" t="s">
        <v>530</v>
      </c>
      <c r="G473" s="75" t="s">
        <v>2</v>
      </c>
      <c r="H473" s="78">
        <v>626040</v>
      </c>
      <c r="I473" s="79">
        <v>626040</v>
      </c>
      <c r="J473" s="4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2:34">
      <c r="B474" s="107" t="s">
        <v>17</v>
      </c>
      <c r="C474" s="75">
        <v>706</v>
      </c>
      <c r="D474" s="76">
        <v>7</v>
      </c>
      <c r="E474" s="76">
        <v>3</v>
      </c>
      <c r="F474" s="77" t="s">
        <v>530</v>
      </c>
      <c r="G474" s="75" t="s">
        <v>18</v>
      </c>
      <c r="H474" s="78">
        <v>81600</v>
      </c>
      <c r="I474" s="79">
        <v>81600</v>
      </c>
      <c r="J474" s="4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2:34" ht="48">
      <c r="B475" s="107" t="s">
        <v>203</v>
      </c>
      <c r="C475" s="75">
        <v>706</v>
      </c>
      <c r="D475" s="76">
        <v>7</v>
      </c>
      <c r="E475" s="76">
        <v>3</v>
      </c>
      <c r="F475" s="77" t="s">
        <v>531</v>
      </c>
      <c r="G475" s="75">
        <v>0</v>
      </c>
      <c r="H475" s="78">
        <v>339026.3</v>
      </c>
      <c r="I475" s="79">
        <v>339026.3</v>
      </c>
      <c r="J475" s="4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2:34" ht="36">
      <c r="B476" s="107" t="s">
        <v>46</v>
      </c>
      <c r="C476" s="75">
        <v>706</v>
      </c>
      <c r="D476" s="76">
        <v>7</v>
      </c>
      <c r="E476" s="76">
        <v>3</v>
      </c>
      <c r="F476" s="77" t="s">
        <v>531</v>
      </c>
      <c r="G476" s="75" t="s">
        <v>47</v>
      </c>
      <c r="H476" s="78">
        <v>327847.09999999998</v>
      </c>
      <c r="I476" s="79">
        <v>327847.09999999998</v>
      </c>
      <c r="J476" s="4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2:34">
      <c r="B477" s="107" t="s">
        <v>1</v>
      </c>
      <c r="C477" s="75">
        <v>706</v>
      </c>
      <c r="D477" s="76">
        <v>7</v>
      </c>
      <c r="E477" s="76">
        <v>3</v>
      </c>
      <c r="F477" s="77" t="s">
        <v>531</v>
      </c>
      <c r="G477" s="75" t="s">
        <v>2</v>
      </c>
      <c r="H477" s="78">
        <v>11179.2</v>
      </c>
      <c r="I477" s="79">
        <v>11179.2</v>
      </c>
      <c r="J477" s="4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2:34" ht="24">
      <c r="B478" s="107" t="s">
        <v>106</v>
      </c>
      <c r="C478" s="75">
        <v>706</v>
      </c>
      <c r="D478" s="76">
        <v>7</v>
      </c>
      <c r="E478" s="76">
        <v>3</v>
      </c>
      <c r="F478" s="77" t="s">
        <v>394</v>
      </c>
      <c r="G478" s="75">
        <v>0</v>
      </c>
      <c r="H478" s="78">
        <v>480000</v>
      </c>
      <c r="I478" s="79">
        <v>480000</v>
      </c>
      <c r="J478" s="4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2:34" ht="24">
      <c r="B479" s="107" t="s">
        <v>105</v>
      </c>
      <c r="C479" s="75">
        <v>706</v>
      </c>
      <c r="D479" s="76">
        <v>7</v>
      </c>
      <c r="E479" s="76">
        <v>3</v>
      </c>
      <c r="F479" s="77" t="s">
        <v>395</v>
      </c>
      <c r="G479" s="75">
        <v>0</v>
      </c>
      <c r="H479" s="78">
        <v>480000</v>
      </c>
      <c r="I479" s="79">
        <v>480000</v>
      </c>
      <c r="J479" s="4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2:34" ht="24">
      <c r="B480" s="107" t="s">
        <v>104</v>
      </c>
      <c r="C480" s="75">
        <v>706</v>
      </c>
      <c r="D480" s="76">
        <v>7</v>
      </c>
      <c r="E480" s="76">
        <v>3</v>
      </c>
      <c r="F480" s="77" t="s">
        <v>399</v>
      </c>
      <c r="G480" s="75">
        <v>0</v>
      </c>
      <c r="H480" s="78">
        <v>480000</v>
      </c>
      <c r="I480" s="79">
        <v>480000</v>
      </c>
      <c r="J480" s="4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2:34">
      <c r="B481" s="107" t="s">
        <v>227</v>
      </c>
      <c r="C481" s="75">
        <v>706</v>
      </c>
      <c r="D481" s="76">
        <v>7</v>
      </c>
      <c r="E481" s="76">
        <v>3</v>
      </c>
      <c r="F481" s="77" t="s">
        <v>400</v>
      </c>
      <c r="G481" s="75">
        <v>0</v>
      </c>
      <c r="H481" s="78">
        <v>480000</v>
      </c>
      <c r="I481" s="79">
        <v>480000</v>
      </c>
      <c r="J481" s="4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2:34">
      <c r="B482" s="107" t="s">
        <v>1</v>
      </c>
      <c r="C482" s="75">
        <v>706</v>
      </c>
      <c r="D482" s="76">
        <v>7</v>
      </c>
      <c r="E482" s="76">
        <v>3</v>
      </c>
      <c r="F482" s="77" t="s">
        <v>400</v>
      </c>
      <c r="G482" s="75" t="s">
        <v>2</v>
      </c>
      <c r="H482" s="78">
        <v>480000</v>
      </c>
      <c r="I482" s="79">
        <v>480000</v>
      </c>
      <c r="J482" s="4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2:34" ht="24" hidden="1">
      <c r="B483" s="107" t="s">
        <v>5</v>
      </c>
      <c r="C483" s="75">
        <v>706</v>
      </c>
      <c r="D483" s="76">
        <v>7</v>
      </c>
      <c r="E483" s="76">
        <v>3</v>
      </c>
      <c r="F483" s="77" t="s">
        <v>364</v>
      </c>
      <c r="G483" s="75">
        <v>0</v>
      </c>
      <c r="H483" s="78">
        <v>0</v>
      </c>
      <c r="I483" s="79">
        <v>0</v>
      </c>
      <c r="J483" s="4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2:34" hidden="1">
      <c r="B484" s="107" t="s">
        <v>4</v>
      </c>
      <c r="C484" s="75">
        <v>706</v>
      </c>
      <c r="D484" s="76">
        <v>7</v>
      </c>
      <c r="E484" s="76">
        <v>3</v>
      </c>
      <c r="F484" s="77" t="s">
        <v>368</v>
      </c>
      <c r="G484" s="75">
        <v>0</v>
      </c>
      <c r="H484" s="78">
        <v>0</v>
      </c>
      <c r="I484" s="79">
        <v>0</v>
      </c>
      <c r="J484" s="4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2:34" ht="24" hidden="1">
      <c r="B485" s="107" t="s">
        <v>11</v>
      </c>
      <c r="C485" s="75">
        <v>706</v>
      </c>
      <c r="D485" s="76">
        <v>7</v>
      </c>
      <c r="E485" s="76">
        <v>3</v>
      </c>
      <c r="F485" s="77" t="s">
        <v>424</v>
      </c>
      <c r="G485" s="75">
        <v>0</v>
      </c>
      <c r="H485" s="78">
        <v>0</v>
      </c>
      <c r="I485" s="79">
        <v>0</v>
      </c>
      <c r="J485" s="4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2:34" hidden="1">
      <c r="B486" s="107" t="s">
        <v>1</v>
      </c>
      <c r="C486" s="75">
        <v>706</v>
      </c>
      <c r="D486" s="76">
        <v>7</v>
      </c>
      <c r="E486" s="76">
        <v>3</v>
      </c>
      <c r="F486" s="77" t="s">
        <v>424</v>
      </c>
      <c r="G486" s="75" t="s">
        <v>2</v>
      </c>
      <c r="H486" s="78">
        <v>0</v>
      </c>
      <c r="I486" s="79">
        <v>0</v>
      </c>
      <c r="J486" s="4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2:34" hidden="1">
      <c r="B487" s="107" t="s">
        <v>17</v>
      </c>
      <c r="C487" s="75">
        <v>706</v>
      </c>
      <c r="D487" s="76">
        <v>7</v>
      </c>
      <c r="E487" s="76">
        <v>3</v>
      </c>
      <c r="F487" s="77" t="s">
        <v>424</v>
      </c>
      <c r="G487" s="75" t="s">
        <v>18</v>
      </c>
      <c r="H487" s="78">
        <v>0</v>
      </c>
      <c r="I487" s="79">
        <v>0</v>
      </c>
      <c r="J487" s="4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2:34">
      <c r="B488" s="107" t="s">
        <v>125</v>
      </c>
      <c r="C488" s="75">
        <v>706</v>
      </c>
      <c r="D488" s="76">
        <v>7</v>
      </c>
      <c r="E488" s="76">
        <v>7</v>
      </c>
      <c r="F488" s="77" t="s">
        <v>0</v>
      </c>
      <c r="G488" s="75">
        <v>0</v>
      </c>
      <c r="H488" s="78">
        <v>10779991</v>
      </c>
      <c r="I488" s="79">
        <v>10779991</v>
      </c>
      <c r="J488" s="4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2:34" ht="24">
      <c r="B489" s="107" t="s">
        <v>221</v>
      </c>
      <c r="C489" s="75">
        <v>706</v>
      </c>
      <c r="D489" s="76">
        <v>7</v>
      </c>
      <c r="E489" s="76">
        <v>7</v>
      </c>
      <c r="F489" s="77" t="s">
        <v>465</v>
      </c>
      <c r="G489" s="75">
        <v>0</v>
      </c>
      <c r="H489" s="78">
        <v>10779991</v>
      </c>
      <c r="I489" s="79">
        <v>10779991</v>
      </c>
      <c r="J489" s="4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2:34">
      <c r="B490" s="107" t="s">
        <v>226</v>
      </c>
      <c r="C490" s="75">
        <v>706</v>
      </c>
      <c r="D490" s="76">
        <v>7</v>
      </c>
      <c r="E490" s="76">
        <v>7</v>
      </c>
      <c r="F490" s="77" t="s">
        <v>532</v>
      </c>
      <c r="G490" s="75">
        <v>0</v>
      </c>
      <c r="H490" s="78">
        <v>10779991</v>
      </c>
      <c r="I490" s="79">
        <v>10779991</v>
      </c>
      <c r="J490" s="4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2:34" ht="24">
      <c r="B491" s="107" t="s">
        <v>225</v>
      </c>
      <c r="C491" s="75">
        <v>706</v>
      </c>
      <c r="D491" s="76">
        <v>7</v>
      </c>
      <c r="E491" s="76">
        <v>7</v>
      </c>
      <c r="F491" s="77" t="s">
        <v>533</v>
      </c>
      <c r="G491" s="75">
        <v>0</v>
      </c>
      <c r="H491" s="78">
        <v>10779991</v>
      </c>
      <c r="I491" s="79">
        <v>10779991</v>
      </c>
      <c r="J491" s="4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2:34">
      <c r="B492" s="107" t="s">
        <v>118</v>
      </c>
      <c r="C492" s="75">
        <v>706</v>
      </c>
      <c r="D492" s="76">
        <v>7</v>
      </c>
      <c r="E492" s="76">
        <v>7</v>
      </c>
      <c r="F492" s="77" t="s">
        <v>534</v>
      </c>
      <c r="G492" s="75">
        <v>0</v>
      </c>
      <c r="H492" s="78">
        <v>5876827</v>
      </c>
      <c r="I492" s="79">
        <v>5876827</v>
      </c>
      <c r="J492" s="4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2:34" ht="36">
      <c r="B493" s="107" t="s">
        <v>46</v>
      </c>
      <c r="C493" s="75">
        <v>706</v>
      </c>
      <c r="D493" s="76">
        <v>7</v>
      </c>
      <c r="E493" s="76">
        <v>7</v>
      </c>
      <c r="F493" s="77" t="s">
        <v>534</v>
      </c>
      <c r="G493" s="75" t="s">
        <v>47</v>
      </c>
      <c r="H493" s="78">
        <v>2422976</v>
      </c>
      <c r="I493" s="79">
        <v>2422976</v>
      </c>
      <c r="J493" s="4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2:34">
      <c r="B494" s="107" t="s">
        <v>1</v>
      </c>
      <c r="C494" s="75">
        <v>706</v>
      </c>
      <c r="D494" s="76">
        <v>7</v>
      </c>
      <c r="E494" s="76">
        <v>7</v>
      </c>
      <c r="F494" s="77" t="s">
        <v>534</v>
      </c>
      <c r="G494" s="75" t="s">
        <v>2</v>
      </c>
      <c r="H494" s="78">
        <v>2879361</v>
      </c>
      <c r="I494" s="79">
        <v>2879361</v>
      </c>
      <c r="J494" s="4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2:34">
      <c r="B495" s="107" t="s">
        <v>17</v>
      </c>
      <c r="C495" s="75">
        <v>706</v>
      </c>
      <c r="D495" s="76">
        <v>7</v>
      </c>
      <c r="E495" s="76">
        <v>7</v>
      </c>
      <c r="F495" s="77" t="s">
        <v>534</v>
      </c>
      <c r="G495" s="75" t="s">
        <v>18</v>
      </c>
      <c r="H495" s="78">
        <v>574490</v>
      </c>
      <c r="I495" s="79">
        <v>574490</v>
      </c>
      <c r="J495" s="4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2:34">
      <c r="B496" s="107" t="s">
        <v>224</v>
      </c>
      <c r="C496" s="75">
        <v>706</v>
      </c>
      <c r="D496" s="76">
        <v>7</v>
      </c>
      <c r="E496" s="76">
        <v>7</v>
      </c>
      <c r="F496" s="77" t="s">
        <v>535</v>
      </c>
      <c r="G496" s="75">
        <v>0</v>
      </c>
      <c r="H496" s="78">
        <v>4583164</v>
      </c>
      <c r="I496" s="79">
        <v>4583164</v>
      </c>
      <c r="J496" s="4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2:34" ht="36">
      <c r="B497" s="107" t="s">
        <v>46</v>
      </c>
      <c r="C497" s="75">
        <v>706</v>
      </c>
      <c r="D497" s="76">
        <v>7</v>
      </c>
      <c r="E497" s="76">
        <v>7</v>
      </c>
      <c r="F497" s="77" t="s">
        <v>535</v>
      </c>
      <c r="G497" s="75" t="s">
        <v>47</v>
      </c>
      <c r="H497" s="78">
        <v>1644120</v>
      </c>
      <c r="I497" s="79">
        <v>1644120</v>
      </c>
      <c r="J497" s="4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2:34">
      <c r="B498" s="107" t="s">
        <v>1</v>
      </c>
      <c r="C498" s="75">
        <v>706</v>
      </c>
      <c r="D498" s="76">
        <v>7</v>
      </c>
      <c r="E498" s="76">
        <v>7</v>
      </c>
      <c r="F498" s="77" t="s">
        <v>535</v>
      </c>
      <c r="G498" s="75" t="s">
        <v>2</v>
      </c>
      <c r="H498" s="78">
        <v>2939044</v>
      </c>
      <c r="I498" s="79">
        <v>2939044</v>
      </c>
      <c r="J498" s="4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2:34">
      <c r="B499" s="107" t="s">
        <v>223</v>
      </c>
      <c r="C499" s="75">
        <v>706</v>
      </c>
      <c r="D499" s="76">
        <v>7</v>
      </c>
      <c r="E499" s="76">
        <v>7</v>
      </c>
      <c r="F499" s="77" t="s">
        <v>536</v>
      </c>
      <c r="G499" s="75">
        <v>0</v>
      </c>
      <c r="H499" s="78">
        <v>320000</v>
      </c>
      <c r="I499" s="79">
        <v>320000</v>
      </c>
      <c r="J499" s="4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2:34" ht="36">
      <c r="B500" s="107" t="s">
        <v>46</v>
      </c>
      <c r="C500" s="75">
        <v>706</v>
      </c>
      <c r="D500" s="76">
        <v>7</v>
      </c>
      <c r="E500" s="76">
        <v>7</v>
      </c>
      <c r="F500" s="77" t="s">
        <v>536</v>
      </c>
      <c r="G500" s="75" t="s">
        <v>47</v>
      </c>
      <c r="H500" s="78">
        <v>320000</v>
      </c>
      <c r="I500" s="79">
        <v>320000</v>
      </c>
      <c r="J500" s="4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2:34" ht="24" hidden="1">
      <c r="B501" s="107" t="s">
        <v>5</v>
      </c>
      <c r="C501" s="75">
        <v>706</v>
      </c>
      <c r="D501" s="76">
        <v>7</v>
      </c>
      <c r="E501" s="76">
        <v>7</v>
      </c>
      <c r="F501" s="77" t="s">
        <v>364</v>
      </c>
      <c r="G501" s="75">
        <v>0</v>
      </c>
      <c r="H501" s="78">
        <v>0</v>
      </c>
      <c r="I501" s="79">
        <v>0</v>
      </c>
      <c r="J501" s="4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2:34" hidden="1">
      <c r="B502" s="107" t="s">
        <v>4</v>
      </c>
      <c r="C502" s="75">
        <v>706</v>
      </c>
      <c r="D502" s="76">
        <v>7</v>
      </c>
      <c r="E502" s="76">
        <v>7</v>
      </c>
      <c r="F502" s="77" t="s">
        <v>368</v>
      </c>
      <c r="G502" s="75">
        <v>0</v>
      </c>
      <c r="H502" s="78">
        <v>0</v>
      </c>
      <c r="I502" s="79">
        <v>0</v>
      </c>
      <c r="J502" s="4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2:34" ht="24" hidden="1">
      <c r="B503" s="107" t="s">
        <v>11</v>
      </c>
      <c r="C503" s="75">
        <v>706</v>
      </c>
      <c r="D503" s="76">
        <v>7</v>
      </c>
      <c r="E503" s="76">
        <v>7</v>
      </c>
      <c r="F503" s="77" t="s">
        <v>424</v>
      </c>
      <c r="G503" s="75">
        <v>0</v>
      </c>
      <c r="H503" s="78">
        <v>0</v>
      </c>
      <c r="I503" s="79">
        <v>0</v>
      </c>
      <c r="J503" s="4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2:34" hidden="1">
      <c r="B504" s="107" t="s">
        <v>1</v>
      </c>
      <c r="C504" s="75">
        <v>706</v>
      </c>
      <c r="D504" s="76">
        <v>7</v>
      </c>
      <c r="E504" s="76">
        <v>7</v>
      </c>
      <c r="F504" s="77" t="s">
        <v>424</v>
      </c>
      <c r="G504" s="75" t="s">
        <v>2</v>
      </c>
      <c r="H504" s="78">
        <v>0</v>
      </c>
      <c r="I504" s="79">
        <v>0</v>
      </c>
      <c r="J504" s="4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2:34" hidden="1">
      <c r="B505" s="107" t="s">
        <v>17</v>
      </c>
      <c r="C505" s="75">
        <v>706</v>
      </c>
      <c r="D505" s="76">
        <v>7</v>
      </c>
      <c r="E505" s="76">
        <v>7</v>
      </c>
      <c r="F505" s="77" t="s">
        <v>424</v>
      </c>
      <c r="G505" s="75" t="s">
        <v>18</v>
      </c>
      <c r="H505" s="78">
        <v>0</v>
      </c>
      <c r="I505" s="79">
        <v>0</v>
      </c>
      <c r="J505" s="4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2:34">
      <c r="B506" s="107" t="s">
        <v>40</v>
      </c>
      <c r="C506" s="75">
        <v>706</v>
      </c>
      <c r="D506" s="76">
        <v>7</v>
      </c>
      <c r="E506" s="76">
        <v>9</v>
      </c>
      <c r="F506" s="77" t="s">
        <v>0</v>
      </c>
      <c r="G506" s="75">
        <v>0</v>
      </c>
      <c r="H506" s="78">
        <v>55198134.310000002</v>
      </c>
      <c r="I506" s="79">
        <v>46468414.780000001</v>
      </c>
      <c r="J506" s="4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2:34" ht="24">
      <c r="B507" s="107" t="s">
        <v>221</v>
      </c>
      <c r="C507" s="75">
        <v>706</v>
      </c>
      <c r="D507" s="76">
        <v>7</v>
      </c>
      <c r="E507" s="76">
        <v>9</v>
      </c>
      <c r="F507" s="77" t="s">
        <v>465</v>
      </c>
      <c r="G507" s="75">
        <v>0</v>
      </c>
      <c r="H507" s="78">
        <v>55198134.310000002</v>
      </c>
      <c r="I507" s="79">
        <v>46468414.780000001</v>
      </c>
      <c r="J507" s="4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2:34" ht="24">
      <c r="B508" s="107" t="s">
        <v>211</v>
      </c>
      <c r="C508" s="75">
        <v>706</v>
      </c>
      <c r="D508" s="76">
        <v>7</v>
      </c>
      <c r="E508" s="76">
        <v>9</v>
      </c>
      <c r="F508" s="77" t="s">
        <v>537</v>
      </c>
      <c r="G508" s="75">
        <v>0</v>
      </c>
      <c r="H508" s="78">
        <v>1694058.7</v>
      </c>
      <c r="I508" s="79">
        <v>1694058.7</v>
      </c>
      <c r="J508" s="4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2:34" ht="24">
      <c r="B509" s="107" t="s">
        <v>210</v>
      </c>
      <c r="C509" s="75">
        <v>706</v>
      </c>
      <c r="D509" s="76">
        <v>7</v>
      </c>
      <c r="E509" s="76">
        <v>9</v>
      </c>
      <c r="F509" s="77" t="s">
        <v>538</v>
      </c>
      <c r="G509" s="75">
        <v>0</v>
      </c>
      <c r="H509" s="78">
        <v>1694058.7</v>
      </c>
      <c r="I509" s="79">
        <v>1694058.7</v>
      </c>
      <c r="J509" s="4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2:34" ht="24">
      <c r="B510" s="107" t="s">
        <v>222</v>
      </c>
      <c r="C510" s="75">
        <v>706</v>
      </c>
      <c r="D510" s="76">
        <v>7</v>
      </c>
      <c r="E510" s="76">
        <v>9</v>
      </c>
      <c r="F510" s="77" t="s">
        <v>539</v>
      </c>
      <c r="G510" s="75">
        <v>0</v>
      </c>
      <c r="H510" s="78">
        <v>1694058.7</v>
      </c>
      <c r="I510" s="79">
        <v>1694058.7</v>
      </c>
      <c r="J510" s="4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2:34" ht="36">
      <c r="B511" s="107" t="s">
        <v>46</v>
      </c>
      <c r="C511" s="75">
        <v>706</v>
      </c>
      <c r="D511" s="76">
        <v>7</v>
      </c>
      <c r="E511" s="76">
        <v>9</v>
      </c>
      <c r="F511" s="77" t="s">
        <v>539</v>
      </c>
      <c r="G511" s="75" t="s">
        <v>47</v>
      </c>
      <c r="H511" s="78">
        <v>1495630</v>
      </c>
      <c r="I511" s="79">
        <v>1495630</v>
      </c>
      <c r="J511" s="4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2:34">
      <c r="B512" s="107" t="s">
        <v>1</v>
      </c>
      <c r="C512" s="75">
        <v>706</v>
      </c>
      <c r="D512" s="76">
        <v>7</v>
      </c>
      <c r="E512" s="76">
        <v>9</v>
      </c>
      <c r="F512" s="77" t="s">
        <v>539</v>
      </c>
      <c r="G512" s="75" t="s">
        <v>2</v>
      </c>
      <c r="H512" s="78">
        <v>198428.7</v>
      </c>
      <c r="I512" s="79">
        <v>198428.7</v>
      </c>
      <c r="J512" s="4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2:34" ht="36">
      <c r="B513" s="107" t="s">
        <v>206</v>
      </c>
      <c r="C513" s="75">
        <v>706</v>
      </c>
      <c r="D513" s="76">
        <v>7</v>
      </c>
      <c r="E513" s="76">
        <v>9</v>
      </c>
      <c r="F513" s="77" t="s">
        <v>540</v>
      </c>
      <c r="G513" s="75">
        <v>0</v>
      </c>
      <c r="H513" s="78">
        <v>53504075.609999999</v>
      </c>
      <c r="I513" s="79">
        <v>44774356.079999998</v>
      </c>
      <c r="J513" s="4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2:34">
      <c r="B514" s="107" t="s">
        <v>29</v>
      </c>
      <c r="C514" s="75">
        <v>706</v>
      </c>
      <c r="D514" s="76">
        <v>7</v>
      </c>
      <c r="E514" s="76">
        <v>9</v>
      </c>
      <c r="F514" s="77" t="s">
        <v>541</v>
      </c>
      <c r="G514" s="75">
        <v>0</v>
      </c>
      <c r="H514" s="78">
        <v>53504075.609999999</v>
      </c>
      <c r="I514" s="79">
        <v>44774356.079999998</v>
      </c>
      <c r="J514" s="4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2:34">
      <c r="B515" s="107" t="s">
        <v>28</v>
      </c>
      <c r="C515" s="75">
        <v>706</v>
      </c>
      <c r="D515" s="76">
        <v>7</v>
      </c>
      <c r="E515" s="76">
        <v>9</v>
      </c>
      <c r="F515" s="77" t="s">
        <v>542</v>
      </c>
      <c r="G515" s="75">
        <v>0</v>
      </c>
      <c r="H515" s="78">
        <v>178860</v>
      </c>
      <c r="I515" s="79">
        <v>178860</v>
      </c>
      <c r="J515" s="4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2:34" ht="36">
      <c r="B516" s="107" t="s">
        <v>46</v>
      </c>
      <c r="C516" s="75">
        <v>706</v>
      </c>
      <c r="D516" s="76">
        <v>7</v>
      </c>
      <c r="E516" s="76">
        <v>9</v>
      </c>
      <c r="F516" s="77" t="s">
        <v>542</v>
      </c>
      <c r="G516" s="75" t="s">
        <v>47</v>
      </c>
      <c r="H516" s="78">
        <v>144040</v>
      </c>
      <c r="I516" s="79">
        <v>144040</v>
      </c>
      <c r="J516" s="4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2:34">
      <c r="B517" s="107" t="s">
        <v>1</v>
      </c>
      <c r="C517" s="75">
        <v>706</v>
      </c>
      <c r="D517" s="76">
        <v>7</v>
      </c>
      <c r="E517" s="76">
        <v>9</v>
      </c>
      <c r="F517" s="77" t="s">
        <v>542</v>
      </c>
      <c r="G517" s="75" t="s">
        <v>2</v>
      </c>
      <c r="H517" s="78">
        <v>34820</v>
      </c>
      <c r="I517" s="79">
        <v>34820</v>
      </c>
      <c r="J517" s="4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2:34">
      <c r="B518" s="107" t="s">
        <v>68</v>
      </c>
      <c r="C518" s="75">
        <v>706</v>
      </c>
      <c r="D518" s="76">
        <v>7</v>
      </c>
      <c r="E518" s="76">
        <v>9</v>
      </c>
      <c r="F518" s="77" t="s">
        <v>543</v>
      </c>
      <c r="G518" s="75">
        <v>0</v>
      </c>
      <c r="H518" s="78">
        <v>4142204</v>
      </c>
      <c r="I518" s="79">
        <v>4142204</v>
      </c>
      <c r="J518" s="4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2:34" ht="36">
      <c r="B519" s="107" t="s">
        <v>46</v>
      </c>
      <c r="C519" s="75">
        <v>706</v>
      </c>
      <c r="D519" s="76">
        <v>7</v>
      </c>
      <c r="E519" s="76">
        <v>9</v>
      </c>
      <c r="F519" s="77" t="s">
        <v>543</v>
      </c>
      <c r="G519" s="75" t="s">
        <v>47</v>
      </c>
      <c r="H519" s="78">
        <v>4142204</v>
      </c>
      <c r="I519" s="79">
        <v>4142204</v>
      </c>
      <c r="J519" s="4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2:34">
      <c r="B520" s="107" t="s">
        <v>118</v>
      </c>
      <c r="C520" s="75">
        <v>706</v>
      </c>
      <c r="D520" s="76">
        <v>7</v>
      </c>
      <c r="E520" s="76">
        <v>9</v>
      </c>
      <c r="F520" s="77" t="s">
        <v>544</v>
      </c>
      <c r="G520" s="75">
        <v>0</v>
      </c>
      <c r="H520" s="78">
        <v>49183011.609999999</v>
      </c>
      <c r="I520" s="79">
        <v>40453292.079999998</v>
      </c>
      <c r="J520" s="4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2:34" ht="36">
      <c r="B521" s="107" t="s">
        <v>46</v>
      </c>
      <c r="C521" s="75">
        <v>706</v>
      </c>
      <c r="D521" s="76">
        <v>7</v>
      </c>
      <c r="E521" s="76">
        <v>9</v>
      </c>
      <c r="F521" s="77" t="s">
        <v>544</v>
      </c>
      <c r="G521" s="75" t="s">
        <v>47</v>
      </c>
      <c r="H521" s="78">
        <v>6020760</v>
      </c>
      <c r="I521" s="79">
        <v>6020760</v>
      </c>
      <c r="J521" s="4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2:34">
      <c r="B522" s="107" t="s">
        <v>1</v>
      </c>
      <c r="C522" s="75">
        <v>706</v>
      </c>
      <c r="D522" s="76">
        <v>7</v>
      </c>
      <c r="E522" s="76">
        <v>9</v>
      </c>
      <c r="F522" s="77" t="s">
        <v>544</v>
      </c>
      <c r="G522" s="75" t="s">
        <v>2</v>
      </c>
      <c r="H522" s="78">
        <v>43133451.609999999</v>
      </c>
      <c r="I522" s="79">
        <v>34403732.079999998</v>
      </c>
      <c r="J522" s="4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2:34" hidden="1">
      <c r="B523" s="107" t="s">
        <v>253</v>
      </c>
      <c r="C523" s="75">
        <v>706</v>
      </c>
      <c r="D523" s="76">
        <v>7</v>
      </c>
      <c r="E523" s="76">
        <v>9</v>
      </c>
      <c r="F523" s="77" t="s">
        <v>544</v>
      </c>
      <c r="G523" s="75" t="s">
        <v>254</v>
      </c>
      <c r="H523" s="78">
        <v>0</v>
      </c>
      <c r="I523" s="79">
        <v>0</v>
      </c>
      <c r="J523" s="4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2:34">
      <c r="B524" s="107" t="s">
        <v>17</v>
      </c>
      <c r="C524" s="75">
        <v>706</v>
      </c>
      <c r="D524" s="76">
        <v>7</v>
      </c>
      <c r="E524" s="76">
        <v>9</v>
      </c>
      <c r="F524" s="77" t="s">
        <v>544</v>
      </c>
      <c r="G524" s="75" t="s">
        <v>18</v>
      </c>
      <c r="H524" s="78">
        <v>28800</v>
      </c>
      <c r="I524" s="79">
        <v>28800</v>
      </c>
      <c r="J524" s="4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2:34" ht="24" hidden="1">
      <c r="B525" s="107" t="s">
        <v>5</v>
      </c>
      <c r="C525" s="75">
        <v>706</v>
      </c>
      <c r="D525" s="76">
        <v>7</v>
      </c>
      <c r="E525" s="76">
        <v>9</v>
      </c>
      <c r="F525" s="77" t="s">
        <v>364</v>
      </c>
      <c r="G525" s="75">
        <v>0</v>
      </c>
      <c r="H525" s="78">
        <v>0</v>
      </c>
      <c r="I525" s="79">
        <v>0</v>
      </c>
      <c r="J525" s="4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2:34" hidden="1">
      <c r="B526" s="107" t="s">
        <v>4</v>
      </c>
      <c r="C526" s="75">
        <v>706</v>
      </c>
      <c r="D526" s="76">
        <v>7</v>
      </c>
      <c r="E526" s="76">
        <v>9</v>
      </c>
      <c r="F526" s="77" t="s">
        <v>368</v>
      </c>
      <c r="G526" s="75">
        <v>0</v>
      </c>
      <c r="H526" s="78">
        <v>0</v>
      </c>
      <c r="I526" s="79">
        <v>0</v>
      </c>
      <c r="J526" s="4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2:34" ht="24" hidden="1">
      <c r="B527" s="107" t="s">
        <v>11</v>
      </c>
      <c r="C527" s="75">
        <v>706</v>
      </c>
      <c r="D527" s="76">
        <v>7</v>
      </c>
      <c r="E527" s="76">
        <v>9</v>
      </c>
      <c r="F527" s="77" t="s">
        <v>424</v>
      </c>
      <c r="G527" s="75">
        <v>0</v>
      </c>
      <c r="H527" s="78">
        <v>0</v>
      </c>
      <c r="I527" s="79">
        <v>0</v>
      </c>
      <c r="J527" s="4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2:34" hidden="1">
      <c r="B528" s="107" t="s">
        <v>1</v>
      </c>
      <c r="C528" s="75">
        <v>706</v>
      </c>
      <c r="D528" s="76">
        <v>7</v>
      </c>
      <c r="E528" s="76">
        <v>9</v>
      </c>
      <c r="F528" s="77" t="s">
        <v>424</v>
      </c>
      <c r="G528" s="75" t="s">
        <v>2</v>
      </c>
      <c r="H528" s="78">
        <v>0</v>
      </c>
      <c r="I528" s="79">
        <v>0</v>
      </c>
      <c r="J528" s="4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2:34">
      <c r="B529" s="107" t="s">
        <v>684</v>
      </c>
      <c r="C529" s="75">
        <v>706</v>
      </c>
      <c r="D529" s="76">
        <v>10</v>
      </c>
      <c r="E529" s="76">
        <v>0</v>
      </c>
      <c r="F529" s="77" t="s">
        <v>0</v>
      </c>
      <c r="G529" s="75">
        <v>0</v>
      </c>
      <c r="H529" s="78">
        <v>13806772.83</v>
      </c>
      <c r="I529" s="79">
        <v>14103153.640000001</v>
      </c>
      <c r="J529" s="4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2:34">
      <c r="B530" s="107" t="s">
        <v>121</v>
      </c>
      <c r="C530" s="75">
        <v>706</v>
      </c>
      <c r="D530" s="76">
        <v>10</v>
      </c>
      <c r="E530" s="76">
        <v>4</v>
      </c>
      <c r="F530" s="77" t="s">
        <v>0</v>
      </c>
      <c r="G530" s="75">
        <v>0</v>
      </c>
      <c r="H530" s="78">
        <v>13806772.83</v>
      </c>
      <c r="I530" s="79">
        <v>14103153.640000001</v>
      </c>
      <c r="J530" s="4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2:34" ht="24">
      <c r="B531" s="107" t="s">
        <v>221</v>
      </c>
      <c r="C531" s="75">
        <v>706</v>
      </c>
      <c r="D531" s="76">
        <v>10</v>
      </c>
      <c r="E531" s="76">
        <v>4</v>
      </c>
      <c r="F531" s="77" t="s">
        <v>465</v>
      </c>
      <c r="G531" s="75">
        <v>0</v>
      </c>
      <c r="H531" s="78">
        <v>13806772.83</v>
      </c>
      <c r="I531" s="79">
        <v>14103153.640000001</v>
      </c>
      <c r="J531" s="4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2:34" ht="24">
      <c r="B532" s="107" t="s">
        <v>220</v>
      </c>
      <c r="C532" s="75">
        <v>706</v>
      </c>
      <c r="D532" s="76">
        <v>10</v>
      </c>
      <c r="E532" s="76">
        <v>4</v>
      </c>
      <c r="F532" s="77" t="s">
        <v>477</v>
      </c>
      <c r="G532" s="75">
        <v>0</v>
      </c>
      <c r="H532" s="78">
        <v>57600</v>
      </c>
      <c r="I532" s="79">
        <v>57600</v>
      </c>
      <c r="J532" s="4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2:34">
      <c r="B533" s="107" t="s">
        <v>219</v>
      </c>
      <c r="C533" s="75">
        <v>706</v>
      </c>
      <c r="D533" s="76">
        <v>10</v>
      </c>
      <c r="E533" s="76">
        <v>4</v>
      </c>
      <c r="F533" s="77" t="s">
        <v>515</v>
      </c>
      <c r="G533" s="75">
        <v>0</v>
      </c>
      <c r="H533" s="78">
        <v>57600</v>
      </c>
      <c r="I533" s="79">
        <v>57600</v>
      </c>
      <c r="J533" s="4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2:34">
      <c r="B534" s="107" t="s">
        <v>118</v>
      </c>
      <c r="C534" s="75">
        <v>706</v>
      </c>
      <c r="D534" s="76">
        <v>10</v>
      </c>
      <c r="E534" s="76">
        <v>4</v>
      </c>
      <c r="F534" s="77" t="s">
        <v>516</v>
      </c>
      <c r="G534" s="75">
        <v>0</v>
      </c>
      <c r="H534" s="78">
        <v>39600</v>
      </c>
      <c r="I534" s="79">
        <v>39600</v>
      </c>
      <c r="J534" s="4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2:34" ht="36">
      <c r="B535" s="107" t="s">
        <v>46</v>
      </c>
      <c r="C535" s="75">
        <v>706</v>
      </c>
      <c r="D535" s="76">
        <v>10</v>
      </c>
      <c r="E535" s="76">
        <v>4</v>
      </c>
      <c r="F535" s="77" t="s">
        <v>516</v>
      </c>
      <c r="G535" s="75" t="s">
        <v>47</v>
      </c>
      <c r="H535" s="78">
        <v>39600</v>
      </c>
      <c r="I535" s="79">
        <v>39600</v>
      </c>
      <c r="J535" s="4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2:34" ht="72">
      <c r="B536" s="107" t="s">
        <v>218</v>
      </c>
      <c r="C536" s="75">
        <v>706</v>
      </c>
      <c r="D536" s="76">
        <v>10</v>
      </c>
      <c r="E536" s="76">
        <v>4</v>
      </c>
      <c r="F536" s="77" t="s">
        <v>519</v>
      </c>
      <c r="G536" s="75">
        <v>0</v>
      </c>
      <c r="H536" s="78">
        <v>18000</v>
      </c>
      <c r="I536" s="79">
        <v>18000</v>
      </c>
      <c r="J536" s="4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2:34" ht="36">
      <c r="B537" s="107" t="s">
        <v>46</v>
      </c>
      <c r="C537" s="75">
        <v>706</v>
      </c>
      <c r="D537" s="76">
        <v>10</v>
      </c>
      <c r="E537" s="76">
        <v>4</v>
      </c>
      <c r="F537" s="77" t="s">
        <v>519</v>
      </c>
      <c r="G537" s="75" t="s">
        <v>47</v>
      </c>
      <c r="H537" s="78">
        <v>18000</v>
      </c>
      <c r="I537" s="79">
        <v>18000</v>
      </c>
      <c r="J537" s="4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2:34">
      <c r="B538" s="107" t="s">
        <v>217</v>
      </c>
      <c r="C538" s="75">
        <v>706</v>
      </c>
      <c r="D538" s="76">
        <v>10</v>
      </c>
      <c r="E538" s="76">
        <v>4</v>
      </c>
      <c r="F538" s="77" t="s">
        <v>466</v>
      </c>
      <c r="G538" s="75">
        <v>0</v>
      </c>
      <c r="H538" s="78">
        <v>5061934.24</v>
      </c>
      <c r="I538" s="79">
        <v>5061934.24</v>
      </c>
      <c r="J538" s="4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2:34">
      <c r="B539" s="107" t="s">
        <v>216</v>
      </c>
      <c r="C539" s="75">
        <v>706</v>
      </c>
      <c r="D539" s="76">
        <v>10</v>
      </c>
      <c r="E539" s="76">
        <v>4</v>
      </c>
      <c r="F539" s="77" t="s">
        <v>510</v>
      </c>
      <c r="G539" s="75">
        <v>0</v>
      </c>
      <c r="H539" s="78">
        <v>5061934.24</v>
      </c>
      <c r="I539" s="79">
        <v>5061934.24</v>
      </c>
      <c r="J539" s="4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2:34">
      <c r="B540" s="107" t="s">
        <v>118</v>
      </c>
      <c r="C540" s="75">
        <v>706</v>
      </c>
      <c r="D540" s="76">
        <v>10</v>
      </c>
      <c r="E540" s="76">
        <v>4</v>
      </c>
      <c r="F540" s="77" t="s">
        <v>511</v>
      </c>
      <c r="G540" s="75">
        <v>0</v>
      </c>
      <c r="H540" s="78">
        <v>39600</v>
      </c>
      <c r="I540" s="79">
        <v>39600</v>
      </c>
      <c r="J540" s="4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2:34" ht="36">
      <c r="B541" s="107" t="s">
        <v>46</v>
      </c>
      <c r="C541" s="75">
        <v>706</v>
      </c>
      <c r="D541" s="76">
        <v>10</v>
      </c>
      <c r="E541" s="76">
        <v>4</v>
      </c>
      <c r="F541" s="77" t="s">
        <v>511</v>
      </c>
      <c r="G541" s="75" t="s">
        <v>47</v>
      </c>
      <c r="H541" s="78">
        <v>39600</v>
      </c>
      <c r="I541" s="79">
        <v>39600</v>
      </c>
      <c r="J541" s="4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2:34" ht="36">
      <c r="B542" s="107" t="s">
        <v>215</v>
      </c>
      <c r="C542" s="75">
        <v>706</v>
      </c>
      <c r="D542" s="76">
        <v>10</v>
      </c>
      <c r="E542" s="76">
        <v>4</v>
      </c>
      <c r="F542" s="77" t="s">
        <v>545</v>
      </c>
      <c r="G542" s="75">
        <v>0</v>
      </c>
      <c r="H542" s="78">
        <v>5015334.24</v>
      </c>
      <c r="I542" s="79">
        <v>5015334.24</v>
      </c>
      <c r="J542" s="4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2:34">
      <c r="B543" s="107" t="s">
        <v>1</v>
      </c>
      <c r="C543" s="75">
        <v>706</v>
      </c>
      <c r="D543" s="76">
        <v>10</v>
      </c>
      <c r="E543" s="76">
        <v>4</v>
      </c>
      <c r="F543" s="77" t="s">
        <v>545</v>
      </c>
      <c r="G543" s="75" t="s">
        <v>2</v>
      </c>
      <c r="H543" s="78">
        <v>75230</v>
      </c>
      <c r="I543" s="79">
        <v>75230</v>
      </c>
      <c r="J543" s="4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2:34">
      <c r="B544" s="107" t="s">
        <v>22</v>
      </c>
      <c r="C544" s="75">
        <v>706</v>
      </c>
      <c r="D544" s="76">
        <v>10</v>
      </c>
      <c r="E544" s="76">
        <v>4</v>
      </c>
      <c r="F544" s="77" t="s">
        <v>545</v>
      </c>
      <c r="G544" s="75" t="s">
        <v>23</v>
      </c>
      <c r="H544" s="78">
        <v>4940104.24</v>
      </c>
      <c r="I544" s="79">
        <v>4940104.24</v>
      </c>
      <c r="J544" s="4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2:34" ht="48">
      <c r="B545" s="107" t="s">
        <v>214</v>
      </c>
      <c r="C545" s="75">
        <v>706</v>
      </c>
      <c r="D545" s="76">
        <v>10</v>
      </c>
      <c r="E545" s="76">
        <v>4</v>
      </c>
      <c r="F545" s="77" t="s">
        <v>513</v>
      </c>
      <c r="G545" s="75">
        <v>0</v>
      </c>
      <c r="H545" s="78">
        <v>7000</v>
      </c>
      <c r="I545" s="79">
        <v>7000</v>
      </c>
      <c r="J545" s="4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2:34" ht="36">
      <c r="B546" s="107" t="s">
        <v>46</v>
      </c>
      <c r="C546" s="75">
        <v>706</v>
      </c>
      <c r="D546" s="76">
        <v>10</v>
      </c>
      <c r="E546" s="76">
        <v>4</v>
      </c>
      <c r="F546" s="77" t="s">
        <v>513</v>
      </c>
      <c r="G546" s="75" t="s">
        <v>47</v>
      </c>
      <c r="H546" s="78">
        <v>7000</v>
      </c>
      <c r="I546" s="79">
        <v>7000</v>
      </c>
      <c r="J546" s="4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2:34">
      <c r="B547" s="107" t="s">
        <v>213</v>
      </c>
      <c r="C547" s="75">
        <v>706</v>
      </c>
      <c r="D547" s="76">
        <v>10</v>
      </c>
      <c r="E547" s="76">
        <v>4</v>
      </c>
      <c r="F547" s="77" t="s">
        <v>528</v>
      </c>
      <c r="G547" s="75">
        <v>0</v>
      </c>
      <c r="H547" s="78">
        <v>600</v>
      </c>
      <c r="I547" s="79">
        <v>600</v>
      </c>
      <c r="J547" s="4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2:34" ht="24">
      <c r="B548" s="107" t="s">
        <v>212</v>
      </c>
      <c r="C548" s="75">
        <v>706</v>
      </c>
      <c r="D548" s="76">
        <v>10</v>
      </c>
      <c r="E548" s="76">
        <v>4</v>
      </c>
      <c r="F548" s="77" t="s">
        <v>529</v>
      </c>
      <c r="G548" s="75">
        <v>0</v>
      </c>
      <c r="H548" s="78">
        <v>600</v>
      </c>
      <c r="I548" s="79">
        <v>600</v>
      </c>
      <c r="J548" s="4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2:34">
      <c r="B549" s="107" t="s">
        <v>118</v>
      </c>
      <c r="C549" s="75">
        <v>706</v>
      </c>
      <c r="D549" s="76">
        <v>10</v>
      </c>
      <c r="E549" s="76">
        <v>4</v>
      </c>
      <c r="F549" s="77" t="s">
        <v>530</v>
      </c>
      <c r="G549" s="75">
        <v>0</v>
      </c>
      <c r="H549" s="78">
        <v>600</v>
      </c>
      <c r="I549" s="79">
        <v>600</v>
      </c>
      <c r="J549" s="4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2:34" ht="36">
      <c r="B550" s="107" t="s">
        <v>46</v>
      </c>
      <c r="C550" s="75">
        <v>706</v>
      </c>
      <c r="D550" s="76">
        <v>10</v>
      </c>
      <c r="E550" s="76">
        <v>4</v>
      </c>
      <c r="F550" s="77" t="s">
        <v>530</v>
      </c>
      <c r="G550" s="75" t="s">
        <v>47</v>
      </c>
      <c r="H550" s="78">
        <v>600</v>
      </c>
      <c r="I550" s="79">
        <v>600</v>
      </c>
      <c r="J550" s="4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2:34" ht="24">
      <c r="B551" s="107" t="s">
        <v>211</v>
      </c>
      <c r="C551" s="75">
        <v>706</v>
      </c>
      <c r="D551" s="76">
        <v>10</v>
      </c>
      <c r="E551" s="76">
        <v>4</v>
      </c>
      <c r="F551" s="77" t="s">
        <v>537</v>
      </c>
      <c r="G551" s="75">
        <v>0</v>
      </c>
      <c r="H551" s="78">
        <v>8686638.5899999999</v>
      </c>
      <c r="I551" s="79">
        <v>8983019.4000000004</v>
      </c>
      <c r="J551" s="4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2:34" ht="24">
      <c r="B552" s="107" t="s">
        <v>210</v>
      </c>
      <c r="C552" s="75">
        <v>706</v>
      </c>
      <c r="D552" s="76">
        <v>10</v>
      </c>
      <c r="E552" s="76">
        <v>4</v>
      </c>
      <c r="F552" s="77" t="s">
        <v>538</v>
      </c>
      <c r="G552" s="75">
        <v>0</v>
      </c>
      <c r="H552" s="78">
        <v>8686638.5899999999</v>
      </c>
      <c r="I552" s="79">
        <v>8983019.4000000004</v>
      </c>
      <c r="J552" s="4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2:34">
      <c r="B553" s="107" t="s">
        <v>209</v>
      </c>
      <c r="C553" s="75">
        <v>706</v>
      </c>
      <c r="D553" s="76">
        <v>10</v>
      </c>
      <c r="E553" s="76">
        <v>4</v>
      </c>
      <c r="F553" s="77" t="s">
        <v>546</v>
      </c>
      <c r="G553" s="75">
        <v>0</v>
      </c>
      <c r="H553" s="78">
        <v>5544304</v>
      </c>
      <c r="I553" s="79">
        <v>5840684</v>
      </c>
      <c r="J553" s="4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2:34">
      <c r="B554" s="107" t="s">
        <v>22</v>
      </c>
      <c r="C554" s="75">
        <v>706</v>
      </c>
      <c r="D554" s="76">
        <v>10</v>
      </c>
      <c r="E554" s="76">
        <v>4</v>
      </c>
      <c r="F554" s="77" t="s">
        <v>546</v>
      </c>
      <c r="G554" s="75" t="s">
        <v>23</v>
      </c>
      <c r="H554" s="78">
        <v>5544304</v>
      </c>
      <c r="I554" s="79">
        <v>5840684</v>
      </c>
      <c r="J554" s="4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2:34" ht="24">
      <c r="B555" s="107" t="s">
        <v>208</v>
      </c>
      <c r="C555" s="75">
        <v>706</v>
      </c>
      <c r="D555" s="76">
        <v>10</v>
      </c>
      <c r="E555" s="76">
        <v>4</v>
      </c>
      <c r="F555" s="77" t="s">
        <v>547</v>
      </c>
      <c r="G555" s="75">
        <v>0</v>
      </c>
      <c r="H555" s="78">
        <v>2692334.59</v>
      </c>
      <c r="I555" s="79">
        <v>2692335.4</v>
      </c>
      <c r="J555" s="4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2:34" hidden="1">
      <c r="B556" s="107" t="s">
        <v>1</v>
      </c>
      <c r="C556" s="75">
        <v>706</v>
      </c>
      <c r="D556" s="76">
        <v>10</v>
      </c>
      <c r="E556" s="76">
        <v>4</v>
      </c>
      <c r="F556" s="77" t="s">
        <v>547</v>
      </c>
      <c r="G556" s="75" t="s">
        <v>2</v>
      </c>
      <c r="H556" s="78">
        <v>0</v>
      </c>
      <c r="I556" s="79">
        <v>0</v>
      </c>
      <c r="J556" s="4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2:34">
      <c r="B557" s="107" t="s">
        <v>22</v>
      </c>
      <c r="C557" s="75">
        <v>706</v>
      </c>
      <c r="D557" s="76">
        <v>10</v>
      </c>
      <c r="E557" s="76">
        <v>4</v>
      </c>
      <c r="F557" s="77" t="s">
        <v>547</v>
      </c>
      <c r="G557" s="75" t="s">
        <v>23</v>
      </c>
      <c r="H557" s="78">
        <v>2692334.59</v>
      </c>
      <c r="I557" s="79">
        <v>2692335.4</v>
      </c>
      <c r="J557" s="4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2:34">
      <c r="B558" s="107" t="s">
        <v>207</v>
      </c>
      <c r="C558" s="75">
        <v>706</v>
      </c>
      <c r="D558" s="76">
        <v>10</v>
      </c>
      <c r="E558" s="76">
        <v>4</v>
      </c>
      <c r="F558" s="77" t="s">
        <v>548</v>
      </c>
      <c r="G558" s="75">
        <v>0</v>
      </c>
      <c r="H558" s="78">
        <v>450000</v>
      </c>
      <c r="I558" s="79">
        <v>450000</v>
      </c>
      <c r="J558" s="4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2:34">
      <c r="B559" s="107" t="s">
        <v>22</v>
      </c>
      <c r="C559" s="75">
        <v>706</v>
      </c>
      <c r="D559" s="76">
        <v>10</v>
      </c>
      <c r="E559" s="76">
        <v>4</v>
      </c>
      <c r="F559" s="77" t="s">
        <v>548</v>
      </c>
      <c r="G559" s="75" t="s">
        <v>23</v>
      </c>
      <c r="H559" s="78">
        <v>450000</v>
      </c>
      <c r="I559" s="79">
        <v>450000</v>
      </c>
      <c r="J559" s="4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2:34" ht="30" hidden="1" customHeight="1">
      <c r="B560" s="107" t="s">
        <v>206</v>
      </c>
      <c r="C560" s="75">
        <v>706</v>
      </c>
      <c r="D560" s="76">
        <v>10</v>
      </c>
      <c r="E560" s="76">
        <v>4</v>
      </c>
      <c r="F560" s="77" t="s">
        <v>540</v>
      </c>
      <c r="G560" s="75">
        <v>0</v>
      </c>
      <c r="H560" s="78">
        <v>0</v>
      </c>
      <c r="I560" s="79">
        <v>0</v>
      </c>
      <c r="J560" s="4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2:34" hidden="1">
      <c r="B561" s="107" t="s">
        <v>29</v>
      </c>
      <c r="C561" s="75">
        <v>706</v>
      </c>
      <c r="D561" s="76">
        <v>10</v>
      </c>
      <c r="E561" s="76">
        <v>4</v>
      </c>
      <c r="F561" s="77" t="s">
        <v>541</v>
      </c>
      <c r="G561" s="75">
        <v>0</v>
      </c>
      <c r="H561" s="78">
        <v>0</v>
      </c>
      <c r="I561" s="79">
        <v>0</v>
      </c>
      <c r="J561" s="4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2:34" hidden="1">
      <c r="B562" s="107" t="s">
        <v>118</v>
      </c>
      <c r="C562" s="75">
        <v>706</v>
      </c>
      <c r="D562" s="76">
        <v>10</v>
      </c>
      <c r="E562" s="76">
        <v>4</v>
      </c>
      <c r="F562" s="77" t="s">
        <v>544</v>
      </c>
      <c r="G562" s="75">
        <v>0</v>
      </c>
      <c r="H562" s="78">
        <v>0</v>
      </c>
      <c r="I562" s="79">
        <v>0</v>
      </c>
      <c r="J562" s="4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2:34" ht="36" hidden="1">
      <c r="B563" s="107" t="s">
        <v>46</v>
      </c>
      <c r="C563" s="75">
        <v>706</v>
      </c>
      <c r="D563" s="76">
        <v>10</v>
      </c>
      <c r="E563" s="76">
        <v>4</v>
      </c>
      <c r="F563" s="77" t="s">
        <v>544</v>
      </c>
      <c r="G563" s="75" t="s">
        <v>47</v>
      </c>
      <c r="H563" s="78">
        <v>0</v>
      </c>
      <c r="I563" s="79">
        <v>0</v>
      </c>
      <c r="J563" s="4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2:34">
      <c r="B564" s="107" t="s">
        <v>205</v>
      </c>
      <c r="C564" s="75">
        <v>707</v>
      </c>
      <c r="D564" s="76">
        <v>0</v>
      </c>
      <c r="E564" s="76">
        <v>0</v>
      </c>
      <c r="F564" s="77" t="s">
        <v>0</v>
      </c>
      <c r="G564" s="75">
        <v>0</v>
      </c>
      <c r="H564" s="78">
        <v>126116888</v>
      </c>
      <c r="I564" s="79">
        <v>126116888</v>
      </c>
      <c r="J564" s="4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2:34">
      <c r="B565" s="107" t="s">
        <v>679</v>
      </c>
      <c r="C565" s="75">
        <v>707</v>
      </c>
      <c r="D565" s="76">
        <v>7</v>
      </c>
      <c r="E565" s="76">
        <v>0</v>
      </c>
      <c r="F565" s="77" t="s">
        <v>0</v>
      </c>
      <c r="G565" s="75">
        <v>0</v>
      </c>
      <c r="H565" s="78">
        <v>17069344</v>
      </c>
      <c r="I565" s="79">
        <v>17069344</v>
      </c>
      <c r="J565" s="4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2:34">
      <c r="B566" s="107" t="s">
        <v>137</v>
      </c>
      <c r="C566" s="75">
        <v>707</v>
      </c>
      <c r="D566" s="76">
        <v>7</v>
      </c>
      <c r="E566" s="76">
        <v>3</v>
      </c>
      <c r="F566" s="77" t="s">
        <v>0</v>
      </c>
      <c r="G566" s="75">
        <v>0</v>
      </c>
      <c r="H566" s="78">
        <v>17069344</v>
      </c>
      <c r="I566" s="79">
        <v>17069344</v>
      </c>
      <c r="J566" s="4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2:34" ht="24">
      <c r="B567" s="107" t="s">
        <v>95</v>
      </c>
      <c r="C567" s="75">
        <v>707</v>
      </c>
      <c r="D567" s="76">
        <v>7</v>
      </c>
      <c r="E567" s="76">
        <v>3</v>
      </c>
      <c r="F567" s="77" t="s">
        <v>374</v>
      </c>
      <c r="G567" s="75">
        <v>0</v>
      </c>
      <c r="H567" s="78">
        <v>17069344</v>
      </c>
      <c r="I567" s="79">
        <v>17069344</v>
      </c>
      <c r="J567" s="4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2:34" ht="24">
      <c r="B568" s="107" t="s">
        <v>181</v>
      </c>
      <c r="C568" s="75">
        <v>707</v>
      </c>
      <c r="D568" s="76">
        <v>7</v>
      </c>
      <c r="E568" s="76">
        <v>3</v>
      </c>
      <c r="F568" s="77" t="s">
        <v>481</v>
      </c>
      <c r="G568" s="75">
        <v>0</v>
      </c>
      <c r="H568" s="78">
        <v>17069344</v>
      </c>
      <c r="I568" s="79">
        <v>17069344</v>
      </c>
      <c r="J568" s="4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2:34" ht="24">
      <c r="B569" s="107" t="s">
        <v>180</v>
      </c>
      <c r="C569" s="75">
        <v>707</v>
      </c>
      <c r="D569" s="76">
        <v>7</v>
      </c>
      <c r="E569" s="76">
        <v>3</v>
      </c>
      <c r="F569" s="77" t="s">
        <v>549</v>
      </c>
      <c r="G569" s="75">
        <v>0</v>
      </c>
      <c r="H569" s="78">
        <v>16749344</v>
      </c>
      <c r="I569" s="79">
        <v>16749344</v>
      </c>
      <c r="J569" s="4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2:34">
      <c r="B570" s="107" t="s">
        <v>118</v>
      </c>
      <c r="C570" s="75">
        <v>707</v>
      </c>
      <c r="D570" s="76">
        <v>7</v>
      </c>
      <c r="E570" s="76">
        <v>3</v>
      </c>
      <c r="F570" s="77" t="s">
        <v>550</v>
      </c>
      <c r="G570" s="75">
        <v>0</v>
      </c>
      <c r="H570" s="78">
        <v>16749344</v>
      </c>
      <c r="I570" s="79">
        <v>16749344</v>
      </c>
      <c r="J570" s="4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2:34" ht="24">
      <c r="B571" s="107" t="s">
        <v>172</v>
      </c>
      <c r="C571" s="75">
        <v>707</v>
      </c>
      <c r="D571" s="76">
        <v>7</v>
      </c>
      <c r="E571" s="76">
        <v>3</v>
      </c>
      <c r="F571" s="77" t="s">
        <v>550</v>
      </c>
      <c r="G571" s="75" t="s">
        <v>173</v>
      </c>
      <c r="H571" s="78">
        <v>16749344</v>
      </c>
      <c r="I571" s="79">
        <v>16749344</v>
      </c>
      <c r="J571" s="4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2:34" ht="36">
      <c r="B572" s="107" t="s">
        <v>204</v>
      </c>
      <c r="C572" s="75">
        <v>707</v>
      </c>
      <c r="D572" s="76">
        <v>7</v>
      </c>
      <c r="E572" s="76">
        <v>3</v>
      </c>
      <c r="F572" s="77" t="s">
        <v>551</v>
      </c>
      <c r="G572" s="75">
        <v>0</v>
      </c>
      <c r="H572" s="78">
        <v>320000</v>
      </c>
      <c r="I572" s="79">
        <v>320000</v>
      </c>
      <c r="J572" s="4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2:34" ht="48">
      <c r="B573" s="107" t="s">
        <v>203</v>
      </c>
      <c r="C573" s="75">
        <v>707</v>
      </c>
      <c r="D573" s="76">
        <v>7</v>
      </c>
      <c r="E573" s="76">
        <v>3</v>
      </c>
      <c r="F573" s="77" t="s">
        <v>552</v>
      </c>
      <c r="G573" s="75">
        <v>0</v>
      </c>
      <c r="H573" s="78">
        <v>320000</v>
      </c>
      <c r="I573" s="79">
        <v>320000</v>
      </c>
      <c r="J573" s="4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2:34" ht="24">
      <c r="B574" s="107" t="s">
        <v>172</v>
      </c>
      <c r="C574" s="75">
        <v>707</v>
      </c>
      <c r="D574" s="76">
        <v>7</v>
      </c>
      <c r="E574" s="76">
        <v>3</v>
      </c>
      <c r="F574" s="77" t="s">
        <v>552</v>
      </c>
      <c r="G574" s="75" t="s">
        <v>173</v>
      </c>
      <c r="H574" s="78">
        <v>320000</v>
      </c>
      <c r="I574" s="79">
        <v>320000</v>
      </c>
      <c r="J574" s="4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2:34">
      <c r="B575" s="107" t="s">
        <v>682</v>
      </c>
      <c r="C575" s="75">
        <v>707</v>
      </c>
      <c r="D575" s="76">
        <v>8</v>
      </c>
      <c r="E575" s="76">
        <v>0</v>
      </c>
      <c r="F575" s="77" t="s">
        <v>0</v>
      </c>
      <c r="G575" s="75">
        <v>0</v>
      </c>
      <c r="H575" s="78">
        <v>109040344</v>
      </c>
      <c r="I575" s="79">
        <v>109040344</v>
      </c>
      <c r="J575" s="4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2:34">
      <c r="B576" s="107" t="s">
        <v>6</v>
      </c>
      <c r="C576" s="75">
        <v>707</v>
      </c>
      <c r="D576" s="76">
        <v>8</v>
      </c>
      <c r="E576" s="76">
        <v>1</v>
      </c>
      <c r="F576" s="77" t="s">
        <v>0</v>
      </c>
      <c r="G576" s="75">
        <v>0</v>
      </c>
      <c r="H576" s="78">
        <v>82494476</v>
      </c>
      <c r="I576" s="79">
        <v>82494476</v>
      </c>
      <c r="J576" s="4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2:34" ht="24">
      <c r="B577" s="107" t="s">
        <v>95</v>
      </c>
      <c r="C577" s="75">
        <v>707</v>
      </c>
      <c r="D577" s="76">
        <v>8</v>
      </c>
      <c r="E577" s="76">
        <v>1</v>
      </c>
      <c r="F577" s="77" t="s">
        <v>374</v>
      </c>
      <c r="G577" s="75">
        <v>0</v>
      </c>
      <c r="H577" s="78">
        <v>82494476</v>
      </c>
      <c r="I577" s="79">
        <v>82494476</v>
      </c>
      <c r="J577" s="4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2:34">
      <c r="B578" s="107" t="s">
        <v>179</v>
      </c>
      <c r="C578" s="75">
        <v>707</v>
      </c>
      <c r="D578" s="76">
        <v>8</v>
      </c>
      <c r="E578" s="76">
        <v>1</v>
      </c>
      <c r="F578" s="77" t="s">
        <v>484</v>
      </c>
      <c r="G578" s="75">
        <v>0</v>
      </c>
      <c r="H578" s="78">
        <v>22487279</v>
      </c>
      <c r="I578" s="79">
        <v>22487279</v>
      </c>
      <c r="J578" s="4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2:34" ht="24">
      <c r="B579" s="107" t="s">
        <v>178</v>
      </c>
      <c r="C579" s="75">
        <v>707</v>
      </c>
      <c r="D579" s="76">
        <v>8</v>
      </c>
      <c r="E579" s="76">
        <v>1</v>
      </c>
      <c r="F579" s="77" t="s">
        <v>553</v>
      </c>
      <c r="G579" s="75">
        <v>0</v>
      </c>
      <c r="H579" s="78">
        <v>22001583</v>
      </c>
      <c r="I579" s="79">
        <v>22001583</v>
      </c>
      <c r="J579" s="4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2:34">
      <c r="B580" s="107" t="s">
        <v>118</v>
      </c>
      <c r="C580" s="75">
        <v>707</v>
      </c>
      <c r="D580" s="76">
        <v>8</v>
      </c>
      <c r="E580" s="76">
        <v>1</v>
      </c>
      <c r="F580" s="77" t="s">
        <v>554</v>
      </c>
      <c r="G580" s="75">
        <v>0</v>
      </c>
      <c r="H580" s="78">
        <v>22001583</v>
      </c>
      <c r="I580" s="79">
        <v>22001583</v>
      </c>
      <c r="J580" s="4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2:34" ht="36">
      <c r="B581" s="107" t="s">
        <v>46</v>
      </c>
      <c r="C581" s="75">
        <v>707</v>
      </c>
      <c r="D581" s="76">
        <v>8</v>
      </c>
      <c r="E581" s="76">
        <v>1</v>
      </c>
      <c r="F581" s="77" t="s">
        <v>554</v>
      </c>
      <c r="G581" s="75" t="s">
        <v>47</v>
      </c>
      <c r="H581" s="78">
        <v>19136919</v>
      </c>
      <c r="I581" s="79">
        <v>19136919</v>
      </c>
      <c r="J581" s="4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2:34">
      <c r="B582" s="107" t="s">
        <v>1</v>
      </c>
      <c r="C582" s="75">
        <v>707</v>
      </c>
      <c r="D582" s="76">
        <v>8</v>
      </c>
      <c r="E582" s="76">
        <v>1</v>
      </c>
      <c r="F582" s="77" t="s">
        <v>554</v>
      </c>
      <c r="G582" s="75" t="s">
        <v>2</v>
      </c>
      <c r="H582" s="78">
        <v>2844214</v>
      </c>
      <c r="I582" s="79">
        <v>2844214</v>
      </c>
      <c r="J582" s="4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2:34">
      <c r="B583" s="107" t="s">
        <v>17</v>
      </c>
      <c r="C583" s="75">
        <v>707</v>
      </c>
      <c r="D583" s="76">
        <v>8</v>
      </c>
      <c r="E583" s="76">
        <v>1</v>
      </c>
      <c r="F583" s="77" t="s">
        <v>554</v>
      </c>
      <c r="G583" s="75" t="s">
        <v>18</v>
      </c>
      <c r="H583" s="78">
        <v>20450</v>
      </c>
      <c r="I583" s="79">
        <v>20450</v>
      </c>
      <c r="J583" s="4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2:34" ht="24">
      <c r="B584" s="107" t="s">
        <v>202</v>
      </c>
      <c r="C584" s="75">
        <v>707</v>
      </c>
      <c r="D584" s="76">
        <v>8</v>
      </c>
      <c r="E584" s="76">
        <v>1</v>
      </c>
      <c r="F584" s="77" t="s">
        <v>555</v>
      </c>
      <c r="G584" s="75">
        <v>0</v>
      </c>
      <c r="H584" s="78">
        <v>147540</v>
      </c>
      <c r="I584" s="79">
        <v>147540</v>
      </c>
      <c r="J584" s="4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2:34">
      <c r="B585" s="107" t="s">
        <v>201</v>
      </c>
      <c r="C585" s="75">
        <v>707</v>
      </c>
      <c r="D585" s="76">
        <v>8</v>
      </c>
      <c r="E585" s="76">
        <v>1</v>
      </c>
      <c r="F585" s="77" t="s">
        <v>556</v>
      </c>
      <c r="G585" s="75">
        <v>0</v>
      </c>
      <c r="H585" s="78">
        <v>147540</v>
      </c>
      <c r="I585" s="79">
        <v>147540</v>
      </c>
      <c r="J585" s="4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2:34">
      <c r="B586" s="107" t="s">
        <v>1</v>
      </c>
      <c r="C586" s="75">
        <v>707</v>
      </c>
      <c r="D586" s="76">
        <v>8</v>
      </c>
      <c r="E586" s="76">
        <v>1</v>
      </c>
      <c r="F586" s="77" t="s">
        <v>556</v>
      </c>
      <c r="G586" s="75" t="s">
        <v>2</v>
      </c>
      <c r="H586" s="78">
        <v>147540</v>
      </c>
      <c r="I586" s="79">
        <v>147540</v>
      </c>
      <c r="J586" s="4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2:34" ht="36">
      <c r="B587" s="107" t="s">
        <v>187</v>
      </c>
      <c r="C587" s="75">
        <v>707</v>
      </c>
      <c r="D587" s="76">
        <v>8</v>
      </c>
      <c r="E587" s="76">
        <v>1</v>
      </c>
      <c r="F587" s="77" t="s">
        <v>557</v>
      </c>
      <c r="G587" s="75">
        <v>0</v>
      </c>
      <c r="H587" s="78">
        <v>338156</v>
      </c>
      <c r="I587" s="79">
        <v>338156</v>
      </c>
      <c r="J587" s="4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2:34" ht="24">
      <c r="B588" s="107" t="s">
        <v>186</v>
      </c>
      <c r="C588" s="75">
        <v>707</v>
      </c>
      <c r="D588" s="76">
        <v>8</v>
      </c>
      <c r="E588" s="76">
        <v>1</v>
      </c>
      <c r="F588" s="77" t="s">
        <v>558</v>
      </c>
      <c r="G588" s="75">
        <v>0</v>
      </c>
      <c r="H588" s="78">
        <v>338156</v>
      </c>
      <c r="I588" s="79">
        <v>338156</v>
      </c>
      <c r="J588" s="4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2:34" ht="36">
      <c r="B589" s="107" t="s">
        <v>46</v>
      </c>
      <c r="C589" s="75">
        <v>707</v>
      </c>
      <c r="D589" s="76">
        <v>8</v>
      </c>
      <c r="E589" s="76">
        <v>1</v>
      </c>
      <c r="F589" s="77" t="s">
        <v>558</v>
      </c>
      <c r="G589" s="75" t="s">
        <v>47</v>
      </c>
      <c r="H589" s="78">
        <v>338156</v>
      </c>
      <c r="I589" s="79">
        <v>338156</v>
      </c>
      <c r="J589" s="4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2:34" hidden="1">
      <c r="B590" s="107" t="s">
        <v>200</v>
      </c>
      <c r="C590" s="75">
        <v>707</v>
      </c>
      <c r="D590" s="76">
        <v>8</v>
      </c>
      <c r="E590" s="76">
        <v>1</v>
      </c>
      <c r="F590" s="77" t="s">
        <v>559</v>
      </c>
      <c r="G590" s="75">
        <v>0</v>
      </c>
      <c r="H590" s="78">
        <v>0</v>
      </c>
      <c r="I590" s="79">
        <v>0</v>
      </c>
      <c r="J590" s="4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2:34" hidden="1">
      <c r="B591" s="107" t="s">
        <v>199</v>
      </c>
      <c r="C591" s="75">
        <v>707</v>
      </c>
      <c r="D591" s="76">
        <v>8</v>
      </c>
      <c r="E591" s="76">
        <v>1</v>
      </c>
      <c r="F591" s="77" t="s">
        <v>560</v>
      </c>
      <c r="G591" s="75">
        <v>0</v>
      </c>
      <c r="H591" s="78">
        <v>0</v>
      </c>
      <c r="I591" s="79">
        <v>0</v>
      </c>
      <c r="J591" s="4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2:34" hidden="1">
      <c r="B592" s="107" t="s">
        <v>1</v>
      </c>
      <c r="C592" s="75">
        <v>707</v>
      </c>
      <c r="D592" s="76">
        <v>8</v>
      </c>
      <c r="E592" s="76">
        <v>1</v>
      </c>
      <c r="F592" s="77" t="s">
        <v>560</v>
      </c>
      <c r="G592" s="75" t="s">
        <v>2</v>
      </c>
      <c r="H592" s="78">
        <v>0</v>
      </c>
      <c r="I592" s="79">
        <v>0</v>
      </c>
      <c r="J592" s="4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2:34" ht="24" hidden="1">
      <c r="B593" s="107" t="s">
        <v>693</v>
      </c>
      <c r="C593" s="75">
        <v>707</v>
      </c>
      <c r="D593" s="76">
        <v>8</v>
      </c>
      <c r="E593" s="76">
        <v>1</v>
      </c>
      <c r="F593" s="77" t="s">
        <v>694</v>
      </c>
      <c r="G593" s="75">
        <v>0</v>
      </c>
      <c r="H593" s="78">
        <v>0</v>
      </c>
      <c r="I593" s="79">
        <v>0</v>
      </c>
      <c r="J593" s="4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2:34" hidden="1">
      <c r="B594" s="107" t="s">
        <v>1</v>
      </c>
      <c r="C594" s="75">
        <v>707</v>
      </c>
      <c r="D594" s="76">
        <v>8</v>
      </c>
      <c r="E594" s="76">
        <v>1</v>
      </c>
      <c r="F594" s="77" t="s">
        <v>694</v>
      </c>
      <c r="G594" s="75" t="s">
        <v>2</v>
      </c>
      <c r="H594" s="78">
        <v>0</v>
      </c>
      <c r="I594" s="79">
        <v>0</v>
      </c>
      <c r="J594" s="4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2:34">
      <c r="B595" s="107" t="s">
        <v>177</v>
      </c>
      <c r="C595" s="75">
        <v>707</v>
      </c>
      <c r="D595" s="76">
        <v>8</v>
      </c>
      <c r="E595" s="76">
        <v>1</v>
      </c>
      <c r="F595" s="77" t="s">
        <v>375</v>
      </c>
      <c r="G595" s="75">
        <v>0</v>
      </c>
      <c r="H595" s="78">
        <v>59957197</v>
      </c>
      <c r="I595" s="79">
        <v>59957197</v>
      </c>
      <c r="J595" s="4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2:34">
      <c r="B596" s="107" t="s">
        <v>176</v>
      </c>
      <c r="C596" s="75">
        <v>707</v>
      </c>
      <c r="D596" s="76">
        <v>8</v>
      </c>
      <c r="E596" s="76">
        <v>1</v>
      </c>
      <c r="F596" s="77" t="s">
        <v>487</v>
      </c>
      <c r="G596" s="75">
        <v>0</v>
      </c>
      <c r="H596" s="78">
        <v>58473241</v>
      </c>
      <c r="I596" s="79">
        <v>58473241</v>
      </c>
      <c r="J596" s="4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2:34">
      <c r="B597" s="107" t="s">
        <v>118</v>
      </c>
      <c r="C597" s="75">
        <v>707</v>
      </c>
      <c r="D597" s="76">
        <v>8</v>
      </c>
      <c r="E597" s="76">
        <v>1</v>
      </c>
      <c r="F597" s="77" t="s">
        <v>561</v>
      </c>
      <c r="G597" s="75">
        <v>0</v>
      </c>
      <c r="H597" s="78">
        <v>58473241</v>
      </c>
      <c r="I597" s="79">
        <v>58473241</v>
      </c>
      <c r="J597" s="4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2:34" ht="24">
      <c r="B598" s="107" t="s">
        <v>172</v>
      </c>
      <c r="C598" s="75">
        <v>707</v>
      </c>
      <c r="D598" s="76">
        <v>8</v>
      </c>
      <c r="E598" s="76">
        <v>1</v>
      </c>
      <c r="F598" s="77" t="s">
        <v>561</v>
      </c>
      <c r="G598" s="75" t="s">
        <v>173</v>
      </c>
      <c r="H598" s="78">
        <v>58473241</v>
      </c>
      <c r="I598" s="79">
        <v>58473241</v>
      </c>
      <c r="J598" s="4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2:34" ht="24" hidden="1">
      <c r="B599" s="107" t="s">
        <v>198</v>
      </c>
      <c r="C599" s="75">
        <v>707</v>
      </c>
      <c r="D599" s="76">
        <v>8</v>
      </c>
      <c r="E599" s="76">
        <v>1</v>
      </c>
      <c r="F599" s="77" t="s">
        <v>562</v>
      </c>
      <c r="G599" s="75">
        <v>0</v>
      </c>
      <c r="H599" s="78">
        <v>0</v>
      </c>
      <c r="I599" s="79">
        <v>0</v>
      </c>
      <c r="J599" s="4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2:34" hidden="1">
      <c r="B600" s="107" t="s">
        <v>1</v>
      </c>
      <c r="C600" s="75">
        <v>707</v>
      </c>
      <c r="D600" s="76">
        <v>8</v>
      </c>
      <c r="E600" s="76">
        <v>1</v>
      </c>
      <c r="F600" s="77" t="s">
        <v>562</v>
      </c>
      <c r="G600" s="75" t="s">
        <v>2</v>
      </c>
      <c r="H600" s="78">
        <v>0</v>
      </c>
      <c r="I600" s="79">
        <v>0</v>
      </c>
      <c r="J600" s="4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2:34" ht="24">
      <c r="B601" s="107" t="s">
        <v>197</v>
      </c>
      <c r="C601" s="75">
        <v>707</v>
      </c>
      <c r="D601" s="76">
        <v>8</v>
      </c>
      <c r="E601" s="76">
        <v>1</v>
      </c>
      <c r="F601" s="77" t="s">
        <v>376</v>
      </c>
      <c r="G601" s="75">
        <v>0</v>
      </c>
      <c r="H601" s="78">
        <v>640000</v>
      </c>
      <c r="I601" s="79">
        <v>640000</v>
      </c>
      <c r="J601" s="4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2:34">
      <c r="B602" s="107" t="s">
        <v>196</v>
      </c>
      <c r="C602" s="75">
        <v>707</v>
      </c>
      <c r="D602" s="76">
        <v>8</v>
      </c>
      <c r="E602" s="76">
        <v>1</v>
      </c>
      <c r="F602" s="77" t="s">
        <v>377</v>
      </c>
      <c r="G602" s="75">
        <v>0</v>
      </c>
      <c r="H602" s="78">
        <v>380000</v>
      </c>
      <c r="I602" s="79">
        <v>380000</v>
      </c>
      <c r="J602" s="4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2:34" ht="24">
      <c r="B603" s="107" t="s">
        <v>172</v>
      </c>
      <c r="C603" s="75">
        <v>707</v>
      </c>
      <c r="D603" s="76">
        <v>8</v>
      </c>
      <c r="E603" s="76">
        <v>1</v>
      </c>
      <c r="F603" s="77" t="s">
        <v>377</v>
      </c>
      <c r="G603" s="75" t="s">
        <v>173</v>
      </c>
      <c r="H603" s="78">
        <v>380000</v>
      </c>
      <c r="I603" s="79">
        <v>380000</v>
      </c>
      <c r="J603" s="4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2:34">
      <c r="B604" s="107" t="s">
        <v>195</v>
      </c>
      <c r="C604" s="75">
        <v>707</v>
      </c>
      <c r="D604" s="76">
        <v>8</v>
      </c>
      <c r="E604" s="76">
        <v>1</v>
      </c>
      <c r="F604" s="77" t="s">
        <v>563</v>
      </c>
      <c r="G604" s="75">
        <v>0</v>
      </c>
      <c r="H604" s="78">
        <v>20000</v>
      </c>
      <c r="I604" s="79">
        <v>20000</v>
      </c>
      <c r="J604" s="4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2:34" ht="24">
      <c r="B605" s="107" t="s">
        <v>172</v>
      </c>
      <c r="C605" s="75">
        <v>707</v>
      </c>
      <c r="D605" s="76">
        <v>8</v>
      </c>
      <c r="E605" s="76">
        <v>1</v>
      </c>
      <c r="F605" s="77" t="s">
        <v>563</v>
      </c>
      <c r="G605" s="75" t="s">
        <v>173</v>
      </c>
      <c r="H605" s="78">
        <v>20000</v>
      </c>
      <c r="I605" s="79">
        <v>20000</v>
      </c>
      <c r="J605" s="4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2:34" ht="24">
      <c r="B606" s="107" t="s">
        <v>194</v>
      </c>
      <c r="C606" s="75">
        <v>707</v>
      </c>
      <c r="D606" s="76">
        <v>8</v>
      </c>
      <c r="E606" s="76">
        <v>1</v>
      </c>
      <c r="F606" s="77" t="s">
        <v>564</v>
      </c>
      <c r="G606" s="75">
        <v>0</v>
      </c>
      <c r="H606" s="78">
        <v>30000</v>
      </c>
      <c r="I606" s="79">
        <v>30000</v>
      </c>
      <c r="J606" s="4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2:34" ht="24">
      <c r="B607" s="107" t="s">
        <v>172</v>
      </c>
      <c r="C607" s="75">
        <v>707</v>
      </c>
      <c r="D607" s="76">
        <v>8</v>
      </c>
      <c r="E607" s="76">
        <v>1</v>
      </c>
      <c r="F607" s="77" t="s">
        <v>564</v>
      </c>
      <c r="G607" s="75" t="s">
        <v>173</v>
      </c>
      <c r="H607" s="78">
        <v>30000</v>
      </c>
      <c r="I607" s="79">
        <v>30000</v>
      </c>
      <c r="J607" s="4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2:34" ht="24">
      <c r="B608" s="107" t="s">
        <v>193</v>
      </c>
      <c r="C608" s="75">
        <v>707</v>
      </c>
      <c r="D608" s="76">
        <v>8</v>
      </c>
      <c r="E608" s="76">
        <v>1</v>
      </c>
      <c r="F608" s="77" t="s">
        <v>565</v>
      </c>
      <c r="G608" s="75">
        <v>0</v>
      </c>
      <c r="H608" s="78">
        <v>50000</v>
      </c>
      <c r="I608" s="79">
        <v>50000</v>
      </c>
      <c r="J608" s="4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2:34" ht="24">
      <c r="B609" s="107" t="s">
        <v>172</v>
      </c>
      <c r="C609" s="75">
        <v>707</v>
      </c>
      <c r="D609" s="76">
        <v>8</v>
      </c>
      <c r="E609" s="76">
        <v>1</v>
      </c>
      <c r="F609" s="77" t="s">
        <v>565</v>
      </c>
      <c r="G609" s="75" t="s">
        <v>173</v>
      </c>
      <c r="H609" s="78">
        <v>50000</v>
      </c>
      <c r="I609" s="79">
        <v>50000</v>
      </c>
      <c r="J609" s="4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2:34">
      <c r="B610" s="107" t="s">
        <v>192</v>
      </c>
      <c r="C610" s="75">
        <v>707</v>
      </c>
      <c r="D610" s="76">
        <v>8</v>
      </c>
      <c r="E610" s="76">
        <v>1</v>
      </c>
      <c r="F610" s="77" t="s">
        <v>566</v>
      </c>
      <c r="G610" s="75">
        <v>0</v>
      </c>
      <c r="H610" s="78">
        <v>60000</v>
      </c>
      <c r="I610" s="79">
        <v>60000</v>
      </c>
      <c r="J610" s="4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2:34" ht="24">
      <c r="B611" s="107" t="s">
        <v>172</v>
      </c>
      <c r="C611" s="75">
        <v>707</v>
      </c>
      <c r="D611" s="76">
        <v>8</v>
      </c>
      <c r="E611" s="76">
        <v>1</v>
      </c>
      <c r="F611" s="77" t="s">
        <v>566</v>
      </c>
      <c r="G611" s="75" t="s">
        <v>173</v>
      </c>
      <c r="H611" s="78">
        <v>60000</v>
      </c>
      <c r="I611" s="79">
        <v>60000</v>
      </c>
      <c r="J611" s="4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2:34" ht="24">
      <c r="B612" s="107" t="s">
        <v>191</v>
      </c>
      <c r="C612" s="75">
        <v>707</v>
      </c>
      <c r="D612" s="76">
        <v>8</v>
      </c>
      <c r="E612" s="76">
        <v>1</v>
      </c>
      <c r="F612" s="77" t="s">
        <v>567</v>
      </c>
      <c r="G612" s="75">
        <v>0</v>
      </c>
      <c r="H612" s="78">
        <v>100000</v>
      </c>
      <c r="I612" s="79">
        <v>100000</v>
      </c>
      <c r="J612" s="4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2:34" ht="24">
      <c r="B613" s="107" t="s">
        <v>172</v>
      </c>
      <c r="C613" s="75">
        <v>707</v>
      </c>
      <c r="D613" s="76">
        <v>8</v>
      </c>
      <c r="E613" s="76">
        <v>1</v>
      </c>
      <c r="F613" s="77" t="s">
        <v>567</v>
      </c>
      <c r="G613" s="75" t="s">
        <v>173</v>
      </c>
      <c r="H613" s="78">
        <v>100000</v>
      </c>
      <c r="I613" s="79">
        <v>100000</v>
      </c>
      <c r="J613" s="4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2:34" ht="36">
      <c r="B614" s="107" t="s">
        <v>187</v>
      </c>
      <c r="C614" s="75">
        <v>707</v>
      </c>
      <c r="D614" s="76">
        <v>8</v>
      </c>
      <c r="E614" s="76">
        <v>1</v>
      </c>
      <c r="F614" s="77" t="s">
        <v>568</v>
      </c>
      <c r="G614" s="75">
        <v>0</v>
      </c>
      <c r="H614" s="78">
        <v>843956</v>
      </c>
      <c r="I614" s="79">
        <v>843956</v>
      </c>
      <c r="J614" s="4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2:34" ht="24">
      <c r="B615" s="107" t="s">
        <v>186</v>
      </c>
      <c r="C615" s="75">
        <v>707</v>
      </c>
      <c r="D615" s="76">
        <v>8</v>
      </c>
      <c r="E615" s="76">
        <v>1</v>
      </c>
      <c r="F615" s="77" t="s">
        <v>569</v>
      </c>
      <c r="G615" s="75">
        <v>0</v>
      </c>
      <c r="H615" s="78">
        <v>843956</v>
      </c>
      <c r="I615" s="79">
        <v>843956</v>
      </c>
      <c r="J615" s="4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2:34" ht="24">
      <c r="B616" s="107" t="s">
        <v>172</v>
      </c>
      <c r="C616" s="75">
        <v>707</v>
      </c>
      <c r="D616" s="76">
        <v>8</v>
      </c>
      <c r="E616" s="76">
        <v>1</v>
      </c>
      <c r="F616" s="77" t="s">
        <v>569</v>
      </c>
      <c r="G616" s="75" t="s">
        <v>173</v>
      </c>
      <c r="H616" s="78">
        <v>843956</v>
      </c>
      <c r="I616" s="79">
        <v>843956</v>
      </c>
      <c r="J616" s="4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2:34">
      <c r="B617" s="107" t="s">
        <v>94</v>
      </c>
      <c r="C617" s="75">
        <v>707</v>
      </c>
      <c r="D617" s="76">
        <v>8</v>
      </c>
      <c r="E617" s="76">
        <v>1</v>
      </c>
      <c r="F617" s="77" t="s">
        <v>570</v>
      </c>
      <c r="G617" s="75">
        <v>0</v>
      </c>
      <c r="H617" s="78">
        <v>50000</v>
      </c>
      <c r="I617" s="79">
        <v>50000</v>
      </c>
      <c r="J617" s="4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2:34">
      <c r="B618" s="107" t="s">
        <v>190</v>
      </c>
      <c r="C618" s="75">
        <v>707</v>
      </c>
      <c r="D618" s="76">
        <v>8</v>
      </c>
      <c r="E618" s="76">
        <v>1</v>
      </c>
      <c r="F618" s="77" t="s">
        <v>571</v>
      </c>
      <c r="G618" s="75">
        <v>0</v>
      </c>
      <c r="H618" s="78">
        <v>50000</v>
      </c>
      <c r="I618" s="79">
        <v>50000</v>
      </c>
      <c r="J618" s="4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2:34">
      <c r="B619" s="107" t="s">
        <v>189</v>
      </c>
      <c r="C619" s="75">
        <v>707</v>
      </c>
      <c r="D619" s="76">
        <v>8</v>
      </c>
      <c r="E619" s="76">
        <v>1</v>
      </c>
      <c r="F619" s="77" t="s">
        <v>572</v>
      </c>
      <c r="G619" s="75">
        <v>0</v>
      </c>
      <c r="H619" s="78">
        <v>50000</v>
      </c>
      <c r="I619" s="79">
        <v>50000</v>
      </c>
      <c r="J619" s="4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2:34" ht="24">
      <c r="B620" s="107" t="s">
        <v>172</v>
      </c>
      <c r="C620" s="75">
        <v>707</v>
      </c>
      <c r="D620" s="76">
        <v>8</v>
      </c>
      <c r="E620" s="76">
        <v>1</v>
      </c>
      <c r="F620" s="77" t="s">
        <v>572</v>
      </c>
      <c r="G620" s="75" t="s">
        <v>173</v>
      </c>
      <c r="H620" s="78">
        <v>50000</v>
      </c>
      <c r="I620" s="79">
        <v>50000</v>
      </c>
      <c r="J620" s="4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2:34" ht="24" hidden="1">
      <c r="B621" s="107" t="s">
        <v>5</v>
      </c>
      <c r="C621" s="75">
        <v>707</v>
      </c>
      <c r="D621" s="76">
        <v>8</v>
      </c>
      <c r="E621" s="76">
        <v>1</v>
      </c>
      <c r="F621" s="77" t="s">
        <v>364</v>
      </c>
      <c r="G621" s="75">
        <v>0</v>
      </c>
      <c r="H621" s="78">
        <v>0</v>
      </c>
      <c r="I621" s="79">
        <v>0</v>
      </c>
      <c r="J621" s="4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2:34" hidden="1">
      <c r="B622" s="107" t="s">
        <v>4</v>
      </c>
      <c r="C622" s="75">
        <v>707</v>
      </c>
      <c r="D622" s="76">
        <v>8</v>
      </c>
      <c r="E622" s="76">
        <v>1</v>
      </c>
      <c r="F622" s="77" t="s">
        <v>368</v>
      </c>
      <c r="G622" s="75">
        <v>0</v>
      </c>
      <c r="H622" s="78">
        <v>0</v>
      </c>
      <c r="I622" s="79">
        <v>0</v>
      </c>
      <c r="J622" s="4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2:34" ht="24" hidden="1">
      <c r="B623" s="107" t="s">
        <v>11</v>
      </c>
      <c r="C623" s="75">
        <v>707</v>
      </c>
      <c r="D623" s="76">
        <v>8</v>
      </c>
      <c r="E623" s="76">
        <v>1</v>
      </c>
      <c r="F623" s="77" t="s">
        <v>424</v>
      </c>
      <c r="G623" s="75">
        <v>0</v>
      </c>
      <c r="H623" s="78">
        <v>0</v>
      </c>
      <c r="I623" s="79">
        <v>0</v>
      </c>
      <c r="J623" s="4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2:34" hidden="1">
      <c r="B624" s="107" t="s">
        <v>1</v>
      </c>
      <c r="C624" s="75">
        <v>707</v>
      </c>
      <c r="D624" s="76">
        <v>8</v>
      </c>
      <c r="E624" s="76">
        <v>1</v>
      </c>
      <c r="F624" s="77" t="s">
        <v>424</v>
      </c>
      <c r="G624" s="75" t="s">
        <v>2</v>
      </c>
      <c r="H624" s="78">
        <v>0</v>
      </c>
      <c r="I624" s="79">
        <v>0</v>
      </c>
      <c r="J624" s="4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2:34" hidden="1">
      <c r="B625" s="107" t="s">
        <v>17</v>
      </c>
      <c r="C625" s="75">
        <v>707</v>
      </c>
      <c r="D625" s="76">
        <v>8</v>
      </c>
      <c r="E625" s="76">
        <v>1</v>
      </c>
      <c r="F625" s="77" t="s">
        <v>424</v>
      </c>
      <c r="G625" s="75" t="s">
        <v>18</v>
      </c>
      <c r="H625" s="78">
        <v>0</v>
      </c>
      <c r="I625" s="79">
        <v>0</v>
      </c>
      <c r="J625" s="4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2:34">
      <c r="B626" s="107" t="s">
        <v>188</v>
      </c>
      <c r="C626" s="75">
        <v>707</v>
      </c>
      <c r="D626" s="76">
        <v>8</v>
      </c>
      <c r="E626" s="76">
        <v>2</v>
      </c>
      <c r="F626" s="77" t="s">
        <v>0</v>
      </c>
      <c r="G626" s="75">
        <v>0</v>
      </c>
      <c r="H626" s="78">
        <v>4189877</v>
      </c>
      <c r="I626" s="79">
        <v>4189877</v>
      </c>
      <c r="J626" s="4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2:34" ht="24">
      <c r="B627" s="107" t="s">
        <v>95</v>
      </c>
      <c r="C627" s="75">
        <v>707</v>
      </c>
      <c r="D627" s="76">
        <v>8</v>
      </c>
      <c r="E627" s="76">
        <v>2</v>
      </c>
      <c r="F627" s="77" t="s">
        <v>374</v>
      </c>
      <c r="G627" s="75">
        <v>0</v>
      </c>
      <c r="H627" s="78">
        <v>4189877</v>
      </c>
      <c r="I627" s="79">
        <v>4189877</v>
      </c>
      <c r="J627" s="4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2:34">
      <c r="B628" s="107" t="s">
        <v>175</v>
      </c>
      <c r="C628" s="75">
        <v>707</v>
      </c>
      <c r="D628" s="76">
        <v>8</v>
      </c>
      <c r="E628" s="76">
        <v>2</v>
      </c>
      <c r="F628" s="77" t="s">
        <v>573</v>
      </c>
      <c r="G628" s="75">
        <v>0</v>
      </c>
      <c r="H628" s="78">
        <v>4189877</v>
      </c>
      <c r="I628" s="79">
        <v>4189877</v>
      </c>
      <c r="J628" s="4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2:34">
      <c r="B629" s="107" t="s">
        <v>174</v>
      </c>
      <c r="C629" s="75">
        <v>707</v>
      </c>
      <c r="D629" s="76">
        <v>8</v>
      </c>
      <c r="E629" s="76">
        <v>2</v>
      </c>
      <c r="F629" s="77" t="s">
        <v>574</v>
      </c>
      <c r="G629" s="75">
        <v>0</v>
      </c>
      <c r="H629" s="78">
        <v>4180623</v>
      </c>
      <c r="I629" s="79">
        <v>4180623</v>
      </c>
      <c r="J629" s="4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2:34">
      <c r="B630" s="107" t="s">
        <v>118</v>
      </c>
      <c r="C630" s="75">
        <v>707</v>
      </c>
      <c r="D630" s="76">
        <v>8</v>
      </c>
      <c r="E630" s="76">
        <v>2</v>
      </c>
      <c r="F630" s="77" t="s">
        <v>575</v>
      </c>
      <c r="G630" s="75">
        <v>0</v>
      </c>
      <c r="H630" s="78">
        <v>4180623</v>
      </c>
      <c r="I630" s="79">
        <v>4180623</v>
      </c>
      <c r="J630" s="4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2:34" ht="24">
      <c r="B631" s="107" t="s">
        <v>172</v>
      </c>
      <c r="C631" s="75">
        <v>707</v>
      </c>
      <c r="D631" s="76">
        <v>8</v>
      </c>
      <c r="E631" s="76">
        <v>2</v>
      </c>
      <c r="F631" s="77" t="s">
        <v>575</v>
      </c>
      <c r="G631" s="75" t="s">
        <v>173</v>
      </c>
      <c r="H631" s="78">
        <v>4180623</v>
      </c>
      <c r="I631" s="79">
        <v>4180623</v>
      </c>
      <c r="J631" s="4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2:34" ht="36">
      <c r="B632" s="107" t="s">
        <v>187</v>
      </c>
      <c r="C632" s="75">
        <v>707</v>
      </c>
      <c r="D632" s="76">
        <v>8</v>
      </c>
      <c r="E632" s="76">
        <v>2</v>
      </c>
      <c r="F632" s="77" t="s">
        <v>576</v>
      </c>
      <c r="G632" s="75">
        <v>0</v>
      </c>
      <c r="H632" s="78">
        <v>9254</v>
      </c>
      <c r="I632" s="79">
        <v>9254</v>
      </c>
      <c r="J632" s="4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2:34" ht="24">
      <c r="B633" s="107" t="s">
        <v>186</v>
      </c>
      <c r="C633" s="75">
        <v>707</v>
      </c>
      <c r="D633" s="76">
        <v>8</v>
      </c>
      <c r="E633" s="76">
        <v>2</v>
      </c>
      <c r="F633" s="77" t="s">
        <v>577</v>
      </c>
      <c r="G633" s="75">
        <v>0</v>
      </c>
      <c r="H633" s="78">
        <v>9254</v>
      </c>
      <c r="I633" s="79">
        <v>9254</v>
      </c>
      <c r="J633" s="4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2:34" ht="24">
      <c r="B634" s="107" t="s">
        <v>172</v>
      </c>
      <c r="C634" s="75">
        <v>707</v>
      </c>
      <c r="D634" s="76">
        <v>8</v>
      </c>
      <c r="E634" s="76">
        <v>2</v>
      </c>
      <c r="F634" s="77" t="s">
        <v>577</v>
      </c>
      <c r="G634" s="75" t="s">
        <v>173</v>
      </c>
      <c r="H634" s="78">
        <v>9254</v>
      </c>
      <c r="I634" s="79">
        <v>9254</v>
      </c>
      <c r="J634" s="4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2:34">
      <c r="B635" s="107" t="s">
        <v>185</v>
      </c>
      <c r="C635" s="75">
        <v>707</v>
      </c>
      <c r="D635" s="76">
        <v>8</v>
      </c>
      <c r="E635" s="76">
        <v>4</v>
      </c>
      <c r="F635" s="77" t="s">
        <v>0</v>
      </c>
      <c r="G635" s="75">
        <v>0</v>
      </c>
      <c r="H635" s="78">
        <v>22355991</v>
      </c>
      <c r="I635" s="79">
        <v>22355991</v>
      </c>
      <c r="J635" s="4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2:34" ht="24">
      <c r="B636" s="107" t="s">
        <v>95</v>
      </c>
      <c r="C636" s="75">
        <v>707</v>
      </c>
      <c r="D636" s="76">
        <v>8</v>
      </c>
      <c r="E636" s="76">
        <v>4</v>
      </c>
      <c r="F636" s="77" t="s">
        <v>374</v>
      </c>
      <c r="G636" s="75">
        <v>0</v>
      </c>
      <c r="H636" s="78">
        <v>22355991</v>
      </c>
      <c r="I636" s="79">
        <v>22355991</v>
      </c>
      <c r="J636" s="4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2:34">
      <c r="B637" s="107" t="s">
        <v>184</v>
      </c>
      <c r="C637" s="75">
        <v>707</v>
      </c>
      <c r="D637" s="76">
        <v>8</v>
      </c>
      <c r="E637" s="76">
        <v>4</v>
      </c>
      <c r="F637" s="77" t="s">
        <v>578</v>
      </c>
      <c r="G637" s="75">
        <v>0</v>
      </c>
      <c r="H637" s="78">
        <v>10000</v>
      </c>
      <c r="I637" s="79">
        <v>10000</v>
      </c>
      <c r="J637" s="4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2:34">
      <c r="B638" s="107" t="s">
        <v>183</v>
      </c>
      <c r="C638" s="75">
        <v>707</v>
      </c>
      <c r="D638" s="76">
        <v>8</v>
      </c>
      <c r="E638" s="76">
        <v>4</v>
      </c>
      <c r="F638" s="77" t="s">
        <v>579</v>
      </c>
      <c r="G638" s="75">
        <v>0</v>
      </c>
      <c r="H638" s="78">
        <v>10000</v>
      </c>
      <c r="I638" s="79">
        <v>10000</v>
      </c>
      <c r="J638" s="4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2:34" ht="24">
      <c r="B639" s="107" t="s">
        <v>182</v>
      </c>
      <c r="C639" s="75">
        <v>707</v>
      </c>
      <c r="D639" s="76">
        <v>8</v>
      </c>
      <c r="E639" s="76">
        <v>4</v>
      </c>
      <c r="F639" s="77" t="s">
        <v>580</v>
      </c>
      <c r="G639" s="75">
        <v>0</v>
      </c>
      <c r="H639" s="78">
        <v>10000</v>
      </c>
      <c r="I639" s="79">
        <v>10000</v>
      </c>
      <c r="J639" s="4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2:34">
      <c r="B640" s="107" t="s">
        <v>1</v>
      </c>
      <c r="C640" s="75">
        <v>707</v>
      </c>
      <c r="D640" s="76">
        <v>8</v>
      </c>
      <c r="E640" s="76">
        <v>4</v>
      </c>
      <c r="F640" s="77" t="s">
        <v>580</v>
      </c>
      <c r="G640" s="75" t="s">
        <v>2</v>
      </c>
      <c r="H640" s="78">
        <v>10000</v>
      </c>
      <c r="I640" s="79">
        <v>10000</v>
      </c>
      <c r="J640" s="4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2:34" ht="36">
      <c r="B641" s="107" t="s">
        <v>171</v>
      </c>
      <c r="C641" s="75">
        <v>707</v>
      </c>
      <c r="D641" s="76">
        <v>8</v>
      </c>
      <c r="E641" s="76">
        <v>4</v>
      </c>
      <c r="F641" s="77" t="s">
        <v>581</v>
      </c>
      <c r="G641" s="75">
        <v>0</v>
      </c>
      <c r="H641" s="78">
        <v>22345991</v>
      </c>
      <c r="I641" s="79">
        <v>22345991</v>
      </c>
      <c r="J641" s="4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2:34">
      <c r="B642" s="107" t="s">
        <v>29</v>
      </c>
      <c r="C642" s="75">
        <v>707</v>
      </c>
      <c r="D642" s="76">
        <v>8</v>
      </c>
      <c r="E642" s="76">
        <v>4</v>
      </c>
      <c r="F642" s="77" t="s">
        <v>582</v>
      </c>
      <c r="G642" s="75">
        <v>0</v>
      </c>
      <c r="H642" s="78">
        <v>22345991</v>
      </c>
      <c r="I642" s="79">
        <v>22345991</v>
      </c>
      <c r="J642" s="4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2:34">
      <c r="B643" s="107" t="s">
        <v>118</v>
      </c>
      <c r="C643" s="75">
        <v>707</v>
      </c>
      <c r="D643" s="76">
        <v>8</v>
      </c>
      <c r="E643" s="76">
        <v>4</v>
      </c>
      <c r="F643" s="77" t="s">
        <v>583</v>
      </c>
      <c r="G643" s="75">
        <v>0</v>
      </c>
      <c r="H643" s="78">
        <v>22345991</v>
      </c>
      <c r="I643" s="79">
        <v>22345991</v>
      </c>
      <c r="J643" s="4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2:34" ht="36">
      <c r="B644" s="107" t="s">
        <v>46</v>
      </c>
      <c r="C644" s="75">
        <v>707</v>
      </c>
      <c r="D644" s="76">
        <v>8</v>
      </c>
      <c r="E644" s="76">
        <v>4</v>
      </c>
      <c r="F644" s="77" t="s">
        <v>583</v>
      </c>
      <c r="G644" s="75" t="s">
        <v>47</v>
      </c>
      <c r="H644" s="78">
        <v>21578596</v>
      </c>
      <c r="I644" s="79">
        <v>21578596</v>
      </c>
      <c r="J644" s="4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2:34">
      <c r="B645" s="107" t="s">
        <v>1</v>
      </c>
      <c r="C645" s="75">
        <v>707</v>
      </c>
      <c r="D645" s="76">
        <v>8</v>
      </c>
      <c r="E645" s="76">
        <v>4</v>
      </c>
      <c r="F645" s="77" t="s">
        <v>583</v>
      </c>
      <c r="G645" s="75" t="s">
        <v>2</v>
      </c>
      <c r="H645" s="78">
        <v>753005</v>
      </c>
      <c r="I645" s="79">
        <v>753005</v>
      </c>
      <c r="J645" s="4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2:34">
      <c r="B646" s="107" t="s">
        <v>17</v>
      </c>
      <c r="C646" s="75">
        <v>707</v>
      </c>
      <c r="D646" s="76">
        <v>8</v>
      </c>
      <c r="E646" s="76">
        <v>4</v>
      </c>
      <c r="F646" s="77" t="s">
        <v>583</v>
      </c>
      <c r="G646" s="75" t="s">
        <v>18</v>
      </c>
      <c r="H646" s="78">
        <v>14390</v>
      </c>
      <c r="I646" s="79">
        <v>14390</v>
      </c>
      <c r="J646" s="4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2:34" ht="24" hidden="1">
      <c r="B647" s="107" t="s">
        <v>5</v>
      </c>
      <c r="C647" s="75">
        <v>707</v>
      </c>
      <c r="D647" s="76">
        <v>8</v>
      </c>
      <c r="E647" s="76">
        <v>4</v>
      </c>
      <c r="F647" s="77" t="s">
        <v>364</v>
      </c>
      <c r="G647" s="75">
        <v>0</v>
      </c>
      <c r="H647" s="78">
        <v>0</v>
      </c>
      <c r="I647" s="79">
        <v>0</v>
      </c>
      <c r="J647" s="4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2:34" hidden="1">
      <c r="B648" s="107" t="s">
        <v>4</v>
      </c>
      <c r="C648" s="75">
        <v>707</v>
      </c>
      <c r="D648" s="76">
        <v>8</v>
      </c>
      <c r="E648" s="76">
        <v>4</v>
      </c>
      <c r="F648" s="77" t="s">
        <v>368</v>
      </c>
      <c r="G648" s="75">
        <v>0</v>
      </c>
      <c r="H648" s="78">
        <v>0</v>
      </c>
      <c r="I648" s="79">
        <v>0</v>
      </c>
      <c r="J648" s="4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2:34" ht="24" hidden="1">
      <c r="B649" s="107" t="s">
        <v>11</v>
      </c>
      <c r="C649" s="75">
        <v>707</v>
      </c>
      <c r="D649" s="76">
        <v>8</v>
      </c>
      <c r="E649" s="76">
        <v>4</v>
      </c>
      <c r="F649" s="77" t="s">
        <v>424</v>
      </c>
      <c r="G649" s="75">
        <v>0</v>
      </c>
      <c r="H649" s="78">
        <v>0</v>
      </c>
      <c r="I649" s="79">
        <v>0</v>
      </c>
      <c r="J649" s="4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2:34" hidden="1">
      <c r="B650" s="107" t="s">
        <v>1</v>
      </c>
      <c r="C650" s="75">
        <v>707</v>
      </c>
      <c r="D650" s="76">
        <v>8</v>
      </c>
      <c r="E650" s="76">
        <v>4</v>
      </c>
      <c r="F650" s="77" t="s">
        <v>424</v>
      </c>
      <c r="G650" s="75" t="s">
        <v>2</v>
      </c>
      <c r="H650" s="78">
        <v>0</v>
      </c>
      <c r="I650" s="79">
        <v>0</v>
      </c>
      <c r="J650" s="4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2:34" hidden="1">
      <c r="B651" s="107" t="s">
        <v>17</v>
      </c>
      <c r="C651" s="75">
        <v>707</v>
      </c>
      <c r="D651" s="76">
        <v>8</v>
      </c>
      <c r="E651" s="76">
        <v>4</v>
      </c>
      <c r="F651" s="77" t="s">
        <v>424</v>
      </c>
      <c r="G651" s="75" t="s">
        <v>18</v>
      </c>
      <c r="H651" s="78">
        <v>0</v>
      </c>
      <c r="I651" s="79">
        <v>0</v>
      </c>
      <c r="J651" s="4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2:34">
      <c r="B652" s="107" t="s">
        <v>684</v>
      </c>
      <c r="C652" s="75">
        <v>707</v>
      </c>
      <c r="D652" s="76">
        <v>10</v>
      </c>
      <c r="E652" s="76">
        <v>0</v>
      </c>
      <c r="F652" s="77" t="s">
        <v>0</v>
      </c>
      <c r="G652" s="75">
        <v>0</v>
      </c>
      <c r="H652" s="78">
        <v>7200</v>
      </c>
      <c r="I652" s="79">
        <v>7200</v>
      </c>
      <c r="J652" s="4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2:34">
      <c r="B653" s="107" t="s">
        <v>121</v>
      </c>
      <c r="C653" s="75">
        <v>707</v>
      </c>
      <c r="D653" s="76">
        <v>10</v>
      </c>
      <c r="E653" s="76">
        <v>4</v>
      </c>
      <c r="F653" s="77" t="s">
        <v>0</v>
      </c>
      <c r="G653" s="75">
        <v>0</v>
      </c>
      <c r="H653" s="78">
        <v>7200</v>
      </c>
      <c r="I653" s="79">
        <v>7200</v>
      </c>
      <c r="J653" s="4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2:34" ht="24">
      <c r="B654" s="107" t="s">
        <v>95</v>
      </c>
      <c r="C654" s="75">
        <v>707</v>
      </c>
      <c r="D654" s="76">
        <v>10</v>
      </c>
      <c r="E654" s="76">
        <v>4</v>
      </c>
      <c r="F654" s="77" t="s">
        <v>374</v>
      </c>
      <c r="G654" s="75">
        <v>0</v>
      </c>
      <c r="H654" s="78">
        <v>7200</v>
      </c>
      <c r="I654" s="79">
        <v>7200</v>
      </c>
      <c r="J654" s="4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2:34" ht="24">
      <c r="B655" s="107" t="s">
        <v>181</v>
      </c>
      <c r="C655" s="75">
        <v>707</v>
      </c>
      <c r="D655" s="76">
        <v>10</v>
      </c>
      <c r="E655" s="76">
        <v>4</v>
      </c>
      <c r="F655" s="77" t="s">
        <v>481</v>
      </c>
      <c r="G655" s="75">
        <v>0</v>
      </c>
      <c r="H655" s="78">
        <v>2400</v>
      </c>
      <c r="I655" s="79">
        <v>2400</v>
      </c>
      <c r="J655" s="4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2:34" ht="24">
      <c r="B656" s="107" t="s">
        <v>180</v>
      </c>
      <c r="C656" s="75">
        <v>707</v>
      </c>
      <c r="D656" s="76">
        <v>10</v>
      </c>
      <c r="E656" s="76">
        <v>4</v>
      </c>
      <c r="F656" s="77" t="s">
        <v>549</v>
      </c>
      <c r="G656" s="75">
        <v>0</v>
      </c>
      <c r="H656" s="78">
        <v>2400</v>
      </c>
      <c r="I656" s="79">
        <v>2400</v>
      </c>
      <c r="J656" s="4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2:34">
      <c r="B657" s="107" t="s">
        <v>118</v>
      </c>
      <c r="C657" s="75">
        <v>707</v>
      </c>
      <c r="D657" s="76">
        <v>10</v>
      </c>
      <c r="E657" s="76">
        <v>4</v>
      </c>
      <c r="F657" s="77" t="s">
        <v>550</v>
      </c>
      <c r="G657" s="75">
        <v>0</v>
      </c>
      <c r="H657" s="78">
        <v>2400</v>
      </c>
      <c r="I657" s="79">
        <v>2400</v>
      </c>
      <c r="J657" s="4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2:34" ht="24">
      <c r="B658" s="107" t="s">
        <v>172</v>
      </c>
      <c r="C658" s="75">
        <v>707</v>
      </c>
      <c r="D658" s="76">
        <v>10</v>
      </c>
      <c r="E658" s="76">
        <v>4</v>
      </c>
      <c r="F658" s="77" t="s">
        <v>550</v>
      </c>
      <c r="G658" s="75" t="s">
        <v>173</v>
      </c>
      <c r="H658" s="78">
        <v>2400</v>
      </c>
      <c r="I658" s="79">
        <v>2400</v>
      </c>
      <c r="J658" s="4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2:34">
      <c r="B659" s="107" t="s">
        <v>179</v>
      </c>
      <c r="C659" s="75">
        <v>707</v>
      </c>
      <c r="D659" s="76">
        <v>10</v>
      </c>
      <c r="E659" s="76">
        <v>4</v>
      </c>
      <c r="F659" s="77" t="s">
        <v>484</v>
      </c>
      <c r="G659" s="75">
        <v>0</v>
      </c>
      <c r="H659" s="78">
        <v>1200</v>
      </c>
      <c r="I659" s="79">
        <v>1200</v>
      </c>
      <c r="J659" s="4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2:34" ht="24">
      <c r="B660" s="107" t="s">
        <v>178</v>
      </c>
      <c r="C660" s="75">
        <v>707</v>
      </c>
      <c r="D660" s="76">
        <v>10</v>
      </c>
      <c r="E660" s="76">
        <v>4</v>
      </c>
      <c r="F660" s="77" t="s">
        <v>553</v>
      </c>
      <c r="G660" s="75">
        <v>0</v>
      </c>
      <c r="H660" s="78">
        <v>1200</v>
      </c>
      <c r="I660" s="79">
        <v>1200</v>
      </c>
      <c r="J660" s="4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2:34">
      <c r="B661" s="107" t="s">
        <v>118</v>
      </c>
      <c r="C661" s="75">
        <v>707</v>
      </c>
      <c r="D661" s="76">
        <v>10</v>
      </c>
      <c r="E661" s="76">
        <v>4</v>
      </c>
      <c r="F661" s="77" t="s">
        <v>554</v>
      </c>
      <c r="G661" s="75">
        <v>0</v>
      </c>
      <c r="H661" s="78">
        <v>1200</v>
      </c>
      <c r="I661" s="79">
        <v>1200</v>
      </c>
      <c r="J661" s="4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2:34" ht="36">
      <c r="B662" s="107" t="s">
        <v>46</v>
      </c>
      <c r="C662" s="75">
        <v>707</v>
      </c>
      <c r="D662" s="76">
        <v>10</v>
      </c>
      <c r="E662" s="76">
        <v>4</v>
      </c>
      <c r="F662" s="77" t="s">
        <v>554</v>
      </c>
      <c r="G662" s="75" t="s">
        <v>47</v>
      </c>
      <c r="H662" s="78">
        <v>1200</v>
      </c>
      <c r="I662" s="79">
        <v>1200</v>
      </c>
      <c r="J662" s="4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2:34">
      <c r="B663" s="107" t="s">
        <v>177</v>
      </c>
      <c r="C663" s="75">
        <v>707</v>
      </c>
      <c r="D663" s="76">
        <v>10</v>
      </c>
      <c r="E663" s="76">
        <v>4</v>
      </c>
      <c r="F663" s="77" t="s">
        <v>375</v>
      </c>
      <c r="G663" s="75">
        <v>0</v>
      </c>
      <c r="H663" s="78">
        <v>1800</v>
      </c>
      <c r="I663" s="79">
        <v>1800</v>
      </c>
      <c r="J663" s="4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2:34">
      <c r="B664" s="107" t="s">
        <v>176</v>
      </c>
      <c r="C664" s="75">
        <v>707</v>
      </c>
      <c r="D664" s="76">
        <v>10</v>
      </c>
      <c r="E664" s="76">
        <v>4</v>
      </c>
      <c r="F664" s="77" t="s">
        <v>487</v>
      </c>
      <c r="G664" s="75">
        <v>0</v>
      </c>
      <c r="H664" s="78">
        <v>1800</v>
      </c>
      <c r="I664" s="79">
        <v>1800</v>
      </c>
      <c r="J664" s="4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2:34">
      <c r="B665" s="107" t="s">
        <v>118</v>
      </c>
      <c r="C665" s="75">
        <v>707</v>
      </c>
      <c r="D665" s="76">
        <v>10</v>
      </c>
      <c r="E665" s="76">
        <v>4</v>
      </c>
      <c r="F665" s="77" t="s">
        <v>561</v>
      </c>
      <c r="G665" s="75">
        <v>0</v>
      </c>
      <c r="H665" s="78">
        <v>1800</v>
      </c>
      <c r="I665" s="79">
        <v>1800</v>
      </c>
      <c r="J665" s="4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2:34" ht="36">
      <c r="B666" s="107" t="s">
        <v>46</v>
      </c>
      <c r="C666" s="75">
        <v>707</v>
      </c>
      <c r="D666" s="76">
        <v>10</v>
      </c>
      <c r="E666" s="76">
        <v>4</v>
      </c>
      <c r="F666" s="77" t="s">
        <v>561</v>
      </c>
      <c r="G666" s="75" t="s">
        <v>47</v>
      </c>
      <c r="H666" s="78">
        <v>1800</v>
      </c>
      <c r="I666" s="79">
        <v>1800</v>
      </c>
      <c r="J666" s="4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2:34" ht="24" hidden="1">
      <c r="B667" s="107" t="s">
        <v>172</v>
      </c>
      <c r="C667" s="75">
        <v>707</v>
      </c>
      <c r="D667" s="76">
        <v>10</v>
      </c>
      <c r="E667" s="76">
        <v>4</v>
      </c>
      <c r="F667" s="77" t="s">
        <v>561</v>
      </c>
      <c r="G667" s="75" t="s">
        <v>173</v>
      </c>
      <c r="H667" s="78">
        <v>0</v>
      </c>
      <c r="I667" s="79">
        <v>0</v>
      </c>
      <c r="J667" s="4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2:34">
      <c r="B668" s="107" t="s">
        <v>175</v>
      </c>
      <c r="C668" s="75">
        <v>707</v>
      </c>
      <c r="D668" s="76">
        <v>10</v>
      </c>
      <c r="E668" s="76">
        <v>4</v>
      </c>
      <c r="F668" s="77" t="s">
        <v>573</v>
      </c>
      <c r="G668" s="75">
        <v>0</v>
      </c>
      <c r="H668" s="78">
        <v>600</v>
      </c>
      <c r="I668" s="79">
        <v>600</v>
      </c>
      <c r="J668" s="4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2:34">
      <c r="B669" s="107" t="s">
        <v>174</v>
      </c>
      <c r="C669" s="75">
        <v>707</v>
      </c>
      <c r="D669" s="76">
        <v>10</v>
      </c>
      <c r="E669" s="76">
        <v>4</v>
      </c>
      <c r="F669" s="77" t="s">
        <v>574</v>
      </c>
      <c r="G669" s="75">
        <v>0</v>
      </c>
      <c r="H669" s="78">
        <v>600</v>
      </c>
      <c r="I669" s="79">
        <v>600</v>
      </c>
      <c r="J669" s="4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2:34">
      <c r="B670" s="107" t="s">
        <v>118</v>
      </c>
      <c r="C670" s="75">
        <v>707</v>
      </c>
      <c r="D670" s="76">
        <v>10</v>
      </c>
      <c r="E670" s="76">
        <v>4</v>
      </c>
      <c r="F670" s="77" t="s">
        <v>575</v>
      </c>
      <c r="G670" s="75">
        <v>0</v>
      </c>
      <c r="H670" s="78">
        <v>600</v>
      </c>
      <c r="I670" s="79">
        <v>600</v>
      </c>
      <c r="J670" s="4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2:34" ht="24">
      <c r="B671" s="107" t="s">
        <v>172</v>
      </c>
      <c r="C671" s="75">
        <v>707</v>
      </c>
      <c r="D671" s="76">
        <v>10</v>
      </c>
      <c r="E671" s="76">
        <v>4</v>
      </c>
      <c r="F671" s="77" t="s">
        <v>575</v>
      </c>
      <c r="G671" s="75" t="s">
        <v>173</v>
      </c>
      <c r="H671" s="78">
        <v>600</v>
      </c>
      <c r="I671" s="79">
        <v>600</v>
      </c>
      <c r="J671" s="4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2:34" ht="36">
      <c r="B672" s="107" t="s">
        <v>171</v>
      </c>
      <c r="C672" s="75">
        <v>707</v>
      </c>
      <c r="D672" s="76">
        <v>10</v>
      </c>
      <c r="E672" s="76">
        <v>4</v>
      </c>
      <c r="F672" s="77" t="s">
        <v>581</v>
      </c>
      <c r="G672" s="75">
        <v>0</v>
      </c>
      <c r="H672" s="78">
        <v>1200</v>
      </c>
      <c r="I672" s="79">
        <v>1200</v>
      </c>
      <c r="J672" s="4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2:34">
      <c r="B673" s="107" t="s">
        <v>29</v>
      </c>
      <c r="C673" s="75">
        <v>707</v>
      </c>
      <c r="D673" s="76">
        <v>10</v>
      </c>
      <c r="E673" s="76">
        <v>4</v>
      </c>
      <c r="F673" s="77" t="s">
        <v>582</v>
      </c>
      <c r="G673" s="75">
        <v>0</v>
      </c>
      <c r="H673" s="78">
        <v>1200</v>
      </c>
      <c r="I673" s="79">
        <v>1200</v>
      </c>
      <c r="J673" s="4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2:34">
      <c r="B674" s="107" t="s">
        <v>118</v>
      </c>
      <c r="C674" s="75">
        <v>707</v>
      </c>
      <c r="D674" s="76">
        <v>10</v>
      </c>
      <c r="E674" s="76">
        <v>4</v>
      </c>
      <c r="F674" s="77" t="s">
        <v>583</v>
      </c>
      <c r="G674" s="75">
        <v>0</v>
      </c>
      <c r="H674" s="78">
        <v>1200</v>
      </c>
      <c r="I674" s="79">
        <v>1200</v>
      </c>
      <c r="J674" s="4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2:34" ht="36">
      <c r="B675" s="107" t="s">
        <v>46</v>
      </c>
      <c r="C675" s="75">
        <v>707</v>
      </c>
      <c r="D675" s="76">
        <v>10</v>
      </c>
      <c r="E675" s="76">
        <v>4</v>
      </c>
      <c r="F675" s="77" t="s">
        <v>583</v>
      </c>
      <c r="G675" s="75" t="s">
        <v>47</v>
      </c>
      <c r="H675" s="78">
        <v>1200</v>
      </c>
      <c r="I675" s="79">
        <v>1200</v>
      </c>
      <c r="J675" s="4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2:34" ht="24">
      <c r="B676" s="107" t="s">
        <v>170</v>
      </c>
      <c r="C676" s="75">
        <v>709</v>
      </c>
      <c r="D676" s="76">
        <v>0</v>
      </c>
      <c r="E676" s="76">
        <v>0</v>
      </c>
      <c r="F676" s="77" t="s">
        <v>0</v>
      </c>
      <c r="G676" s="75">
        <v>0</v>
      </c>
      <c r="H676" s="78">
        <v>562851617.02999997</v>
      </c>
      <c r="I676" s="79">
        <v>574254958.27999997</v>
      </c>
      <c r="J676" s="4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2:34" hidden="1">
      <c r="B677" s="107" t="s">
        <v>681</v>
      </c>
      <c r="C677" s="75">
        <v>709</v>
      </c>
      <c r="D677" s="76">
        <v>1</v>
      </c>
      <c r="E677" s="76">
        <v>0</v>
      </c>
      <c r="F677" s="77" t="s">
        <v>0</v>
      </c>
      <c r="G677" s="75">
        <v>0</v>
      </c>
      <c r="H677" s="78">
        <v>0</v>
      </c>
      <c r="I677" s="79">
        <v>0</v>
      </c>
      <c r="J677" s="4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2:34" hidden="1">
      <c r="B678" s="107" t="s">
        <v>8</v>
      </c>
      <c r="C678" s="75">
        <v>709</v>
      </c>
      <c r="D678" s="76">
        <v>1</v>
      </c>
      <c r="E678" s="76">
        <v>13</v>
      </c>
      <c r="F678" s="77" t="s">
        <v>0</v>
      </c>
      <c r="G678" s="75">
        <v>0</v>
      </c>
      <c r="H678" s="78">
        <v>0</v>
      </c>
      <c r="I678" s="79">
        <v>0</v>
      </c>
      <c r="J678" s="4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2:34" ht="24" hidden="1">
      <c r="B679" s="107" t="s">
        <v>5</v>
      </c>
      <c r="C679" s="75">
        <v>709</v>
      </c>
      <c r="D679" s="76">
        <v>1</v>
      </c>
      <c r="E679" s="76">
        <v>13</v>
      </c>
      <c r="F679" s="77" t="s">
        <v>364</v>
      </c>
      <c r="G679" s="75">
        <v>0</v>
      </c>
      <c r="H679" s="78">
        <v>0</v>
      </c>
      <c r="I679" s="79">
        <v>0</v>
      </c>
      <c r="J679" s="4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2:34" hidden="1">
      <c r="B680" s="107" t="s">
        <v>4</v>
      </c>
      <c r="C680" s="75">
        <v>709</v>
      </c>
      <c r="D680" s="76">
        <v>1</v>
      </c>
      <c r="E680" s="76">
        <v>13</v>
      </c>
      <c r="F680" s="77" t="s">
        <v>368</v>
      </c>
      <c r="G680" s="75">
        <v>0</v>
      </c>
      <c r="H680" s="78">
        <v>0</v>
      </c>
      <c r="I680" s="79">
        <v>0</v>
      </c>
      <c r="J680" s="4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2:34" hidden="1">
      <c r="B681" s="107" t="s">
        <v>169</v>
      </c>
      <c r="C681" s="75">
        <v>709</v>
      </c>
      <c r="D681" s="76">
        <v>1</v>
      </c>
      <c r="E681" s="76">
        <v>13</v>
      </c>
      <c r="F681" s="77" t="s">
        <v>584</v>
      </c>
      <c r="G681" s="75">
        <v>0</v>
      </c>
      <c r="H681" s="78">
        <v>0</v>
      </c>
      <c r="I681" s="79">
        <v>0</v>
      </c>
      <c r="J681" s="4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2:34" hidden="1">
      <c r="B682" s="107" t="s">
        <v>1</v>
      </c>
      <c r="C682" s="75">
        <v>709</v>
      </c>
      <c r="D682" s="76">
        <v>1</v>
      </c>
      <c r="E682" s="76">
        <v>13</v>
      </c>
      <c r="F682" s="77" t="s">
        <v>584</v>
      </c>
      <c r="G682" s="75" t="s">
        <v>2</v>
      </c>
      <c r="H682" s="78">
        <v>0</v>
      </c>
      <c r="I682" s="79">
        <v>0</v>
      </c>
      <c r="J682" s="4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2:34" ht="24" hidden="1">
      <c r="B683" s="107" t="s">
        <v>11</v>
      </c>
      <c r="C683" s="75">
        <v>709</v>
      </c>
      <c r="D683" s="76">
        <v>1</v>
      </c>
      <c r="E683" s="76">
        <v>13</v>
      </c>
      <c r="F683" s="77" t="s">
        <v>424</v>
      </c>
      <c r="G683" s="75">
        <v>0</v>
      </c>
      <c r="H683" s="78">
        <v>0</v>
      </c>
      <c r="I683" s="79">
        <v>0</v>
      </c>
      <c r="J683" s="4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2:34" hidden="1">
      <c r="B684" s="107" t="s">
        <v>1</v>
      </c>
      <c r="C684" s="75">
        <v>709</v>
      </c>
      <c r="D684" s="76">
        <v>1</v>
      </c>
      <c r="E684" s="76">
        <v>13</v>
      </c>
      <c r="F684" s="77" t="s">
        <v>424</v>
      </c>
      <c r="G684" s="75" t="s">
        <v>2</v>
      </c>
      <c r="H684" s="78">
        <v>0</v>
      </c>
      <c r="I684" s="79">
        <v>0</v>
      </c>
      <c r="J684" s="4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2:34">
      <c r="B685" s="107" t="s">
        <v>684</v>
      </c>
      <c r="C685" s="75">
        <v>709</v>
      </c>
      <c r="D685" s="76">
        <v>10</v>
      </c>
      <c r="E685" s="76">
        <v>0</v>
      </c>
      <c r="F685" s="77" t="s">
        <v>0</v>
      </c>
      <c r="G685" s="75">
        <v>0</v>
      </c>
      <c r="H685" s="78">
        <v>562851617.02999997</v>
      </c>
      <c r="I685" s="79">
        <v>574254958.27999997</v>
      </c>
      <c r="J685" s="4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2:34">
      <c r="B686" s="107" t="s">
        <v>168</v>
      </c>
      <c r="C686" s="75">
        <v>709</v>
      </c>
      <c r="D686" s="76">
        <v>10</v>
      </c>
      <c r="E686" s="76">
        <v>3</v>
      </c>
      <c r="F686" s="77" t="s">
        <v>0</v>
      </c>
      <c r="G686" s="75">
        <v>0</v>
      </c>
      <c r="H686" s="78">
        <v>120250756.53</v>
      </c>
      <c r="I686" s="79">
        <v>121122429</v>
      </c>
      <c r="J686" s="4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2:34" ht="24">
      <c r="B687" s="107" t="s">
        <v>36</v>
      </c>
      <c r="C687" s="75">
        <v>709</v>
      </c>
      <c r="D687" s="76">
        <v>10</v>
      </c>
      <c r="E687" s="76">
        <v>3</v>
      </c>
      <c r="F687" s="77" t="s">
        <v>370</v>
      </c>
      <c r="G687" s="75">
        <v>0</v>
      </c>
      <c r="H687" s="78">
        <v>120250756.53</v>
      </c>
      <c r="I687" s="79">
        <v>121122429</v>
      </c>
      <c r="J687" s="4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2:34">
      <c r="B688" s="107" t="s">
        <v>146</v>
      </c>
      <c r="C688" s="75">
        <v>709</v>
      </c>
      <c r="D688" s="76">
        <v>10</v>
      </c>
      <c r="E688" s="76">
        <v>3</v>
      </c>
      <c r="F688" s="77" t="s">
        <v>371</v>
      </c>
      <c r="G688" s="75">
        <v>0</v>
      </c>
      <c r="H688" s="78">
        <v>120250756.53</v>
      </c>
      <c r="I688" s="79">
        <v>121122429</v>
      </c>
      <c r="J688" s="4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2:34" ht="24">
      <c r="B689" s="107" t="s">
        <v>145</v>
      </c>
      <c r="C689" s="75">
        <v>709</v>
      </c>
      <c r="D689" s="76">
        <v>10</v>
      </c>
      <c r="E689" s="76">
        <v>3</v>
      </c>
      <c r="F689" s="77" t="s">
        <v>585</v>
      </c>
      <c r="G689" s="75">
        <v>0</v>
      </c>
      <c r="H689" s="78">
        <v>120050756.53</v>
      </c>
      <c r="I689" s="79">
        <v>120922429</v>
      </c>
      <c r="J689" s="4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2:34" ht="24">
      <c r="B690" s="107" t="s">
        <v>167</v>
      </c>
      <c r="C690" s="75">
        <v>709</v>
      </c>
      <c r="D690" s="76">
        <v>10</v>
      </c>
      <c r="E690" s="76">
        <v>3</v>
      </c>
      <c r="F690" s="77" t="s">
        <v>586</v>
      </c>
      <c r="G690" s="75">
        <v>0</v>
      </c>
      <c r="H690" s="78">
        <v>1122816.43</v>
      </c>
      <c r="I690" s="79">
        <v>1168513.72</v>
      </c>
      <c r="J690" s="4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2:34">
      <c r="B691" s="107" t="s">
        <v>1</v>
      </c>
      <c r="C691" s="75">
        <v>709</v>
      </c>
      <c r="D691" s="76">
        <v>10</v>
      </c>
      <c r="E691" s="76">
        <v>3</v>
      </c>
      <c r="F691" s="77" t="s">
        <v>586</v>
      </c>
      <c r="G691" s="75" t="s">
        <v>2</v>
      </c>
      <c r="H691" s="78">
        <v>14956.16</v>
      </c>
      <c r="I691" s="79">
        <v>15564.76</v>
      </c>
      <c r="J691" s="4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2:34">
      <c r="B692" s="107" t="s">
        <v>22</v>
      </c>
      <c r="C692" s="75">
        <v>709</v>
      </c>
      <c r="D692" s="76">
        <v>10</v>
      </c>
      <c r="E692" s="76">
        <v>3</v>
      </c>
      <c r="F692" s="77" t="s">
        <v>586</v>
      </c>
      <c r="G692" s="75" t="s">
        <v>23</v>
      </c>
      <c r="H692" s="78">
        <v>1107860.27</v>
      </c>
      <c r="I692" s="79">
        <v>1152948.96</v>
      </c>
      <c r="J692" s="4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2:34">
      <c r="B693" s="107" t="s">
        <v>144</v>
      </c>
      <c r="C693" s="75">
        <v>709</v>
      </c>
      <c r="D693" s="76">
        <v>10</v>
      </c>
      <c r="E693" s="76">
        <v>3</v>
      </c>
      <c r="F693" s="77" t="s">
        <v>587</v>
      </c>
      <c r="G693" s="75">
        <v>0</v>
      </c>
      <c r="H693" s="78">
        <v>27514444.68</v>
      </c>
      <c r="I693" s="79">
        <v>27514444.68</v>
      </c>
      <c r="J693" s="4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2:34">
      <c r="B694" s="107" t="s">
        <v>1</v>
      </c>
      <c r="C694" s="75">
        <v>709</v>
      </c>
      <c r="D694" s="76">
        <v>10</v>
      </c>
      <c r="E694" s="76">
        <v>3</v>
      </c>
      <c r="F694" s="77" t="s">
        <v>587</v>
      </c>
      <c r="G694" s="75" t="s">
        <v>2</v>
      </c>
      <c r="H694" s="78">
        <v>196861.89</v>
      </c>
      <c r="I694" s="79">
        <v>196861.89</v>
      </c>
      <c r="J694" s="4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2:34">
      <c r="B695" s="107" t="s">
        <v>22</v>
      </c>
      <c r="C695" s="75">
        <v>709</v>
      </c>
      <c r="D695" s="76">
        <v>10</v>
      </c>
      <c r="E695" s="76">
        <v>3</v>
      </c>
      <c r="F695" s="77" t="s">
        <v>587</v>
      </c>
      <c r="G695" s="75" t="s">
        <v>23</v>
      </c>
      <c r="H695" s="78">
        <v>27317582.789999999</v>
      </c>
      <c r="I695" s="79">
        <v>27317582.789999999</v>
      </c>
      <c r="J695" s="4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2:34" ht="48">
      <c r="B696" s="107" t="s">
        <v>166</v>
      </c>
      <c r="C696" s="75">
        <v>709</v>
      </c>
      <c r="D696" s="76">
        <v>10</v>
      </c>
      <c r="E696" s="76">
        <v>3</v>
      </c>
      <c r="F696" s="77" t="s">
        <v>588</v>
      </c>
      <c r="G696" s="75">
        <v>0</v>
      </c>
      <c r="H696" s="78">
        <v>3564.01</v>
      </c>
      <c r="I696" s="79">
        <v>3564.01</v>
      </c>
      <c r="J696" s="4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2:34">
      <c r="B697" s="107" t="s">
        <v>1</v>
      </c>
      <c r="C697" s="75">
        <v>709</v>
      </c>
      <c r="D697" s="76">
        <v>10</v>
      </c>
      <c r="E697" s="76">
        <v>3</v>
      </c>
      <c r="F697" s="77" t="s">
        <v>588</v>
      </c>
      <c r="G697" s="75" t="s">
        <v>2</v>
      </c>
      <c r="H697" s="78">
        <v>46.44</v>
      </c>
      <c r="I697" s="79">
        <v>46.44</v>
      </c>
      <c r="J697" s="4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2:34">
      <c r="B698" s="107" t="s">
        <v>22</v>
      </c>
      <c r="C698" s="75">
        <v>709</v>
      </c>
      <c r="D698" s="76">
        <v>10</v>
      </c>
      <c r="E698" s="76">
        <v>3</v>
      </c>
      <c r="F698" s="77" t="s">
        <v>588</v>
      </c>
      <c r="G698" s="75" t="s">
        <v>23</v>
      </c>
      <c r="H698" s="78">
        <v>3517.57</v>
      </c>
      <c r="I698" s="79">
        <v>3517.57</v>
      </c>
      <c r="J698" s="4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2:34" ht="24">
      <c r="B699" s="107" t="s">
        <v>153</v>
      </c>
      <c r="C699" s="75">
        <v>709</v>
      </c>
      <c r="D699" s="76">
        <v>10</v>
      </c>
      <c r="E699" s="76">
        <v>3</v>
      </c>
      <c r="F699" s="77" t="s">
        <v>589</v>
      </c>
      <c r="G699" s="75">
        <v>0</v>
      </c>
      <c r="H699" s="78">
        <v>609579.43000000005</v>
      </c>
      <c r="I699" s="79">
        <v>609579.43000000005</v>
      </c>
      <c r="J699" s="4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2:34">
      <c r="B700" s="107" t="s">
        <v>22</v>
      </c>
      <c r="C700" s="75">
        <v>709</v>
      </c>
      <c r="D700" s="76">
        <v>10</v>
      </c>
      <c r="E700" s="76">
        <v>3</v>
      </c>
      <c r="F700" s="77" t="s">
        <v>589</v>
      </c>
      <c r="G700" s="75" t="s">
        <v>23</v>
      </c>
      <c r="H700" s="78">
        <v>609579.43000000005</v>
      </c>
      <c r="I700" s="79">
        <v>609579.43000000005</v>
      </c>
      <c r="J700" s="4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2:34" ht="24">
      <c r="B701" s="107" t="s">
        <v>165</v>
      </c>
      <c r="C701" s="75">
        <v>709</v>
      </c>
      <c r="D701" s="76">
        <v>10</v>
      </c>
      <c r="E701" s="76">
        <v>3</v>
      </c>
      <c r="F701" s="77" t="s">
        <v>590</v>
      </c>
      <c r="G701" s="75">
        <v>0</v>
      </c>
      <c r="H701" s="78">
        <v>368528</v>
      </c>
      <c r="I701" s="79">
        <v>368528</v>
      </c>
      <c r="J701" s="4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2:34">
      <c r="B702" s="107" t="s">
        <v>22</v>
      </c>
      <c r="C702" s="75">
        <v>709</v>
      </c>
      <c r="D702" s="76">
        <v>10</v>
      </c>
      <c r="E702" s="76">
        <v>3</v>
      </c>
      <c r="F702" s="77" t="s">
        <v>590</v>
      </c>
      <c r="G702" s="75" t="s">
        <v>23</v>
      </c>
      <c r="H702" s="78">
        <v>368528</v>
      </c>
      <c r="I702" s="79">
        <v>368528</v>
      </c>
      <c r="J702" s="4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2:34">
      <c r="B703" s="107" t="s">
        <v>164</v>
      </c>
      <c r="C703" s="75">
        <v>709</v>
      </c>
      <c r="D703" s="76">
        <v>10</v>
      </c>
      <c r="E703" s="76">
        <v>3</v>
      </c>
      <c r="F703" s="77" t="s">
        <v>591</v>
      </c>
      <c r="G703" s="75">
        <v>0</v>
      </c>
      <c r="H703" s="78">
        <v>52236.77</v>
      </c>
      <c r="I703" s="79">
        <v>54428.1</v>
      </c>
      <c r="J703" s="4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2:34">
      <c r="B704" s="107" t="s">
        <v>1</v>
      </c>
      <c r="C704" s="75">
        <v>709</v>
      </c>
      <c r="D704" s="76">
        <v>10</v>
      </c>
      <c r="E704" s="76">
        <v>3</v>
      </c>
      <c r="F704" s="77" t="s">
        <v>591</v>
      </c>
      <c r="G704" s="75" t="s">
        <v>2</v>
      </c>
      <c r="H704" s="78">
        <v>652.04999999999995</v>
      </c>
      <c r="I704" s="79">
        <v>652.04999999999995</v>
      </c>
      <c r="J704" s="4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2:34">
      <c r="B705" s="107" t="s">
        <v>22</v>
      </c>
      <c r="C705" s="75">
        <v>709</v>
      </c>
      <c r="D705" s="76">
        <v>10</v>
      </c>
      <c r="E705" s="76">
        <v>3</v>
      </c>
      <c r="F705" s="77" t="s">
        <v>591</v>
      </c>
      <c r="G705" s="75" t="s">
        <v>23</v>
      </c>
      <c r="H705" s="78">
        <v>51584.72</v>
      </c>
      <c r="I705" s="79">
        <v>53776.05</v>
      </c>
      <c r="J705" s="4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2:34" ht="24">
      <c r="B706" s="107" t="s">
        <v>154</v>
      </c>
      <c r="C706" s="75">
        <v>709</v>
      </c>
      <c r="D706" s="76">
        <v>10</v>
      </c>
      <c r="E706" s="76">
        <v>3</v>
      </c>
      <c r="F706" s="77" t="s">
        <v>592</v>
      </c>
      <c r="G706" s="75">
        <v>0</v>
      </c>
      <c r="H706" s="78">
        <v>63945.51</v>
      </c>
      <c r="I706" s="79">
        <v>63945.51</v>
      </c>
      <c r="J706" s="4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2:34">
      <c r="B707" s="107" t="s">
        <v>1</v>
      </c>
      <c r="C707" s="75">
        <v>709</v>
      </c>
      <c r="D707" s="76">
        <v>10</v>
      </c>
      <c r="E707" s="76">
        <v>3</v>
      </c>
      <c r="F707" s="77" t="s">
        <v>592</v>
      </c>
      <c r="G707" s="75" t="s">
        <v>2</v>
      </c>
      <c r="H707" s="78">
        <v>1112.55</v>
      </c>
      <c r="I707" s="79">
        <v>1112.55</v>
      </c>
      <c r="J707" s="4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2:34">
      <c r="B708" s="107" t="s">
        <v>22</v>
      </c>
      <c r="C708" s="75">
        <v>709</v>
      </c>
      <c r="D708" s="76">
        <v>10</v>
      </c>
      <c r="E708" s="76">
        <v>3</v>
      </c>
      <c r="F708" s="77" t="s">
        <v>592</v>
      </c>
      <c r="G708" s="75" t="s">
        <v>23</v>
      </c>
      <c r="H708" s="78">
        <v>62832.959999999999</v>
      </c>
      <c r="I708" s="79">
        <v>62832.959999999999</v>
      </c>
      <c r="J708" s="4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2:34" ht="36" hidden="1">
      <c r="B709" s="107" t="s">
        <v>163</v>
      </c>
      <c r="C709" s="75">
        <v>709</v>
      </c>
      <c r="D709" s="76">
        <v>10</v>
      </c>
      <c r="E709" s="76">
        <v>3</v>
      </c>
      <c r="F709" s="77" t="s">
        <v>593</v>
      </c>
      <c r="G709" s="75">
        <v>0</v>
      </c>
      <c r="H709" s="78">
        <v>0</v>
      </c>
      <c r="I709" s="79">
        <v>0</v>
      </c>
      <c r="J709" s="4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2:34" hidden="1">
      <c r="B710" s="107" t="s">
        <v>1</v>
      </c>
      <c r="C710" s="75">
        <v>709</v>
      </c>
      <c r="D710" s="76">
        <v>10</v>
      </c>
      <c r="E710" s="76">
        <v>3</v>
      </c>
      <c r="F710" s="77" t="s">
        <v>593</v>
      </c>
      <c r="G710" s="75" t="s">
        <v>2</v>
      </c>
      <c r="H710" s="78">
        <v>0</v>
      </c>
      <c r="I710" s="79">
        <v>0</v>
      </c>
      <c r="J710" s="4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2:34" hidden="1">
      <c r="B711" s="107" t="s">
        <v>22</v>
      </c>
      <c r="C711" s="75">
        <v>709</v>
      </c>
      <c r="D711" s="76">
        <v>10</v>
      </c>
      <c r="E711" s="76">
        <v>3</v>
      </c>
      <c r="F711" s="77" t="s">
        <v>593</v>
      </c>
      <c r="G711" s="75" t="s">
        <v>23</v>
      </c>
      <c r="H711" s="78">
        <v>0</v>
      </c>
      <c r="I711" s="79">
        <v>0</v>
      </c>
      <c r="J711" s="4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2:34">
      <c r="B712" s="107" t="s">
        <v>162</v>
      </c>
      <c r="C712" s="75">
        <v>709</v>
      </c>
      <c r="D712" s="76">
        <v>10</v>
      </c>
      <c r="E712" s="76">
        <v>3</v>
      </c>
      <c r="F712" s="77" t="s">
        <v>594</v>
      </c>
      <c r="G712" s="75">
        <v>0</v>
      </c>
      <c r="H712" s="78">
        <v>29797041.079999998</v>
      </c>
      <c r="I712" s="79">
        <v>29489588.579999998</v>
      </c>
      <c r="J712" s="4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2:34">
      <c r="B713" s="107" t="s">
        <v>1</v>
      </c>
      <c r="C713" s="75">
        <v>709</v>
      </c>
      <c r="D713" s="76">
        <v>10</v>
      </c>
      <c r="E713" s="76">
        <v>3</v>
      </c>
      <c r="F713" s="77" t="s">
        <v>594</v>
      </c>
      <c r="G713" s="75" t="s">
        <v>2</v>
      </c>
      <c r="H713" s="78">
        <v>493469.45</v>
      </c>
      <c r="I713" s="79">
        <v>486016.95</v>
      </c>
      <c r="J713" s="4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2:34">
      <c r="B714" s="107" t="s">
        <v>22</v>
      </c>
      <c r="C714" s="75">
        <v>709</v>
      </c>
      <c r="D714" s="76">
        <v>10</v>
      </c>
      <c r="E714" s="76">
        <v>3</v>
      </c>
      <c r="F714" s="77" t="s">
        <v>594</v>
      </c>
      <c r="G714" s="75" t="s">
        <v>23</v>
      </c>
      <c r="H714" s="78">
        <v>29303571.629999999</v>
      </c>
      <c r="I714" s="79">
        <v>29003571.629999999</v>
      </c>
      <c r="J714" s="4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2:34">
      <c r="B715" s="107" t="s">
        <v>161</v>
      </c>
      <c r="C715" s="75">
        <v>709</v>
      </c>
      <c r="D715" s="76">
        <v>10</v>
      </c>
      <c r="E715" s="76">
        <v>3</v>
      </c>
      <c r="F715" s="77" t="s">
        <v>595</v>
      </c>
      <c r="G715" s="75">
        <v>0</v>
      </c>
      <c r="H715" s="78">
        <v>21499575.440000001</v>
      </c>
      <c r="I715" s="79">
        <v>21192122.940000001</v>
      </c>
      <c r="J715" s="4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2:34">
      <c r="B716" s="107" t="s">
        <v>1</v>
      </c>
      <c r="C716" s="75">
        <v>709</v>
      </c>
      <c r="D716" s="76">
        <v>10</v>
      </c>
      <c r="E716" s="76">
        <v>3</v>
      </c>
      <c r="F716" s="77" t="s">
        <v>595</v>
      </c>
      <c r="G716" s="75" t="s">
        <v>2</v>
      </c>
      <c r="H716" s="78">
        <v>356514.79</v>
      </c>
      <c r="I716" s="79">
        <v>349062.29</v>
      </c>
      <c r="J716" s="4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2:34">
      <c r="B717" s="107" t="s">
        <v>22</v>
      </c>
      <c r="C717" s="75">
        <v>709</v>
      </c>
      <c r="D717" s="76">
        <v>10</v>
      </c>
      <c r="E717" s="76">
        <v>3</v>
      </c>
      <c r="F717" s="77" t="s">
        <v>595</v>
      </c>
      <c r="G717" s="75" t="s">
        <v>23</v>
      </c>
      <c r="H717" s="78">
        <v>21143060.649999999</v>
      </c>
      <c r="I717" s="79">
        <v>20843060.649999999</v>
      </c>
      <c r="J717" s="4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2:34" ht="24">
      <c r="B718" s="107" t="s">
        <v>160</v>
      </c>
      <c r="C718" s="75">
        <v>709</v>
      </c>
      <c r="D718" s="76">
        <v>10</v>
      </c>
      <c r="E718" s="76">
        <v>3</v>
      </c>
      <c r="F718" s="77" t="s">
        <v>596</v>
      </c>
      <c r="G718" s="75">
        <v>0</v>
      </c>
      <c r="H718" s="78">
        <v>3820841.38</v>
      </c>
      <c r="I718" s="79">
        <v>3513388.88</v>
      </c>
      <c r="J718" s="4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2:34">
      <c r="B719" s="107" t="s">
        <v>1</v>
      </c>
      <c r="C719" s="75">
        <v>709</v>
      </c>
      <c r="D719" s="76">
        <v>10</v>
      </c>
      <c r="E719" s="76">
        <v>3</v>
      </c>
      <c r="F719" s="77" t="s">
        <v>596</v>
      </c>
      <c r="G719" s="75" t="s">
        <v>2</v>
      </c>
      <c r="H719" s="78">
        <v>51498.11</v>
      </c>
      <c r="I719" s="79">
        <v>44045.61</v>
      </c>
      <c r="J719" s="4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2:34">
      <c r="B720" s="107" t="s">
        <v>22</v>
      </c>
      <c r="C720" s="75">
        <v>709</v>
      </c>
      <c r="D720" s="76">
        <v>10</v>
      </c>
      <c r="E720" s="76">
        <v>3</v>
      </c>
      <c r="F720" s="77" t="s">
        <v>596</v>
      </c>
      <c r="G720" s="75" t="s">
        <v>23</v>
      </c>
      <c r="H720" s="78">
        <v>3769343.27</v>
      </c>
      <c r="I720" s="79">
        <v>3469343.27</v>
      </c>
      <c r="J720" s="4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2:34" ht="24">
      <c r="B721" s="107" t="s">
        <v>159</v>
      </c>
      <c r="C721" s="75">
        <v>709</v>
      </c>
      <c r="D721" s="76">
        <v>10</v>
      </c>
      <c r="E721" s="76">
        <v>3</v>
      </c>
      <c r="F721" s="77" t="s">
        <v>597</v>
      </c>
      <c r="G721" s="75">
        <v>0</v>
      </c>
      <c r="H721" s="78">
        <v>36297.74</v>
      </c>
      <c r="I721" s="79">
        <v>36297.74</v>
      </c>
      <c r="J721" s="4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2:34">
      <c r="B722" s="107" t="s">
        <v>1</v>
      </c>
      <c r="C722" s="75">
        <v>709</v>
      </c>
      <c r="D722" s="76">
        <v>10</v>
      </c>
      <c r="E722" s="76">
        <v>3</v>
      </c>
      <c r="F722" s="77" t="s">
        <v>597</v>
      </c>
      <c r="G722" s="75" t="s">
        <v>2</v>
      </c>
      <c r="H722" s="78">
        <v>194.96</v>
      </c>
      <c r="I722" s="79">
        <v>194.96</v>
      </c>
      <c r="J722" s="4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2:34">
      <c r="B723" s="107" t="s">
        <v>22</v>
      </c>
      <c r="C723" s="75">
        <v>709</v>
      </c>
      <c r="D723" s="76">
        <v>10</v>
      </c>
      <c r="E723" s="76">
        <v>3</v>
      </c>
      <c r="F723" s="77" t="s">
        <v>597</v>
      </c>
      <c r="G723" s="75" t="s">
        <v>23</v>
      </c>
      <c r="H723" s="78">
        <v>36102.78</v>
      </c>
      <c r="I723" s="79">
        <v>36102.78</v>
      </c>
      <c r="J723" s="4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2:34">
      <c r="B724" s="107" t="s">
        <v>158</v>
      </c>
      <c r="C724" s="75">
        <v>709</v>
      </c>
      <c r="D724" s="76">
        <v>10</v>
      </c>
      <c r="E724" s="76">
        <v>3</v>
      </c>
      <c r="F724" s="77" t="s">
        <v>598</v>
      </c>
      <c r="G724" s="75">
        <v>0</v>
      </c>
      <c r="H724" s="78">
        <v>178911.11</v>
      </c>
      <c r="I724" s="79">
        <v>178911.11</v>
      </c>
      <c r="J724" s="4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2:34">
      <c r="B725" s="107" t="s">
        <v>1</v>
      </c>
      <c r="C725" s="75">
        <v>709</v>
      </c>
      <c r="D725" s="76">
        <v>10</v>
      </c>
      <c r="E725" s="76">
        <v>3</v>
      </c>
      <c r="F725" s="77" t="s">
        <v>598</v>
      </c>
      <c r="G725" s="75" t="s">
        <v>2</v>
      </c>
      <c r="H725" s="78">
        <v>3113.48</v>
      </c>
      <c r="I725" s="79">
        <v>3113.48</v>
      </c>
      <c r="J725" s="4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2:34">
      <c r="B726" s="107" t="s">
        <v>22</v>
      </c>
      <c r="C726" s="75">
        <v>709</v>
      </c>
      <c r="D726" s="76">
        <v>10</v>
      </c>
      <c r="E726" s="76">
        <v>3</v>
      </c>
      <c r="F726" s="77" t="s">
        <v>598</v>
      </c>
      <c r="G726" s="75" t="s">
        <v>23</v>
      </c>
      <c r="H726" s="78">
        <v>175797.63</v>
      </c>
      <c r="I726" s="79">
        <v>175797.63</v>
      </c>
      <c r="J726" s="4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2:34">
      <c r="B727" s="107" t="s">
        <v>157</v>
      </c>
      <c r="C727" s="75">
        <v>709</v>
      </c>
      <c r="D727" s="76">
        <v>10</v>
      </c>
      <c r="E727" s="76">
        <v>3</v>
      </c>
      <c r="F727" s="77" t="s">
        <v>599</v>
      </c>
      <c r="G727" s="75">
        <v>0</v>
      </c>
      <c r="H727" s="78">
        <v>23418716.829999998</v>
      </c>
      <c r="I727" s="79">
        <v>25166324.460000001</v>
      </c>
      <c r="J727" s="4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2:34">
      <c r="B728" s="107" t="s">
        <v>1</v>
      </c>
      <c r="C728" s="75">
        <v>709</v>
      </c>
      <c r="D728" s="76">
        <v>10</v>
      </c>
      <c r="E728" s="76">
        <v>3</v>
      </c>
      <c r="F728" s="77" t="s">
        <v>599</v>
      </c>
      <c r="G728" s="75" t="s">
        <v>2</v>
      </c>
      <c r="H728" s="78">
        <v>311941.42</v>
      </c>
      <c r="I728" s="79">
        <v>335219.86</v>
      </c>
      <c r="J728" s="4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2:34">
      <c r="B729" s="107" t="s">
        <v>22</v>
      </c>
      <c r="C729" s="75">
        <v>709</v>
      </c>
      <c r="D729" s="76">
        <v>10</v>
      </c>
      <c r="E729" s="76">
        <v>3</v>
      </c>
      <c r="F729" s="77" t="s">
        <v>599</v>
      </c>
      <c r="G729" s="75" t="s">
        <v>23</v>
      </c>
      <c r="H729" s="78">
        <v>23106775.41</v>
      </c>
      <c r="I729" s="79">
        <v>24831104.600000001</v>
      </c>
      <c r="J729" s="4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2:34" ht="36" hidden="1">
      <c r="B730" s="107" t="s">
        <v>156</v>
      </c>
      <c r="C730" s="75">
        <v>709</v>
      </c>
      <c r="D730" s="76">
        <v>10</v>
      </c>
      <c r="E730" s="76">
        <v>3</v>
      </c>
      <c r="F730" s="77" t="s">
        <v>600</v>
      </c>
      <c r="G730" s="75">
        <v>0</v>
      </c>
      <c r="H730" s="78">
        <v>0</v>
      </c>
      <c r="I730" s="79">
        <v>0</v>
      </c>
      <c r="J730" s="4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2:34" hidden="1">
      <c r="B731" s="107" t="s">
        <v>1</v>
      </c>
      <c r="C731" s="75">
        <v>709</v>
      </c>
      <c r="D731" s="76">
        <v>10</v>
      </c>
      <c r="E731" s="76">
        <v>3</v>
      </c>
      <c r="F731" s="77" t="s">
        <v>600</v>
      </c>
      <c r="G731" s="75" t="s">
        <v>2</v>
      </c>
      <c r="H731" s="78">
        <v>0</v>
      </c>
      <c r="I731" s="79">
        <v>0</v>
      </c>
      <c r="J731" s="4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2:34" hidden="1">
      <c r="B732" s="107" t="s">
        <v>22</v>
      </c>
      <c r="C732" s="75">
        <v>709</v>
      </c>
      <c r="D732" s="76">
        <v>10</v>
      </c>
      <c r="E732" s="76">
        <v>3</v>
      </c>
      <c r="F732" s="77" t="s">
        <v>600</v>
      </c>
      <c r="G732" s="75" t="s">
        <v>23</v>
      </c>
      <c r="H732" s="78">
        <v>0</v>
      </c>
      <c r="I732" s="79">
        <v>0</v>
      </c>
      <c r="J732" s="4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2:34" ht="24">
      <c r="B733" s="107" t="s">
        <v>155</v>
      </c>
      <c r="C733" s="75">
        <v>709</v>
      </c>
      <c r="D733" s="76">
        <v>10</v>
      </c>
      <c r="E733" s="76">
        <v>3</v>
      </c>
      <c r="F733" s="77" t="s">
        <v>601</v>
      </c>
      <c r="G733" s="75">
        <v>0</v>
      </c>
      <c r="H733" s="78">
        <v>11527838.630000001</v>
      </c>
      <c r="I733" s="79">
        <v>11527838.630000001</v>
      </c>
      <c r="J733" s="4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2:34">
      <c r="B734" s="107" t="s">
        <v>22</v>
      </c>
      <c r="C734" s="75">
        <v>709</v>
      </c>
      <c r="D734" s="76">
        <v>10</v>
      </c>
      <c r="E734" s="76">
        <v>3</v>
      </c>
      <c r="F734" s="77" t="s">
        <v>601</v>
      </c>
      <c r="G734" s="75" t="s">
        <v>23</v>
      </c>
      <c r="H734" s="78">
        <v>11527838.630000001</v>
      </c>
      <c r="I734" s="79">
        <v>11527838.630000001</v>
      </c>
      <c r="J734" s="4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2:34" ht="24">
      <c r="B735" s="107" t="s">
        <v>154</v>
      </c>
      <c r="C735" s="75">
        <v>709</v>
      </c>
      <c r="D735" s="76">
        <v>10</v>
      </c>
      <c r="E735" s="76">
        <v>3</v>
      </c>
      <c r="F735" s="77" t="s">
        <v>602</v>
      </c>
      <c r="G735" s="75">
        <v>0</v>
      </c>
      <c r="H735" s="78">
        <v>36419.49</v>
      </c>
      <c r="I735" s="79">
        <v>34953.21</v>
      </c>
      <c r="J735" s="4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2:34">
      <c r="B736" s="107" t="s">
        <v>22</v>
      </c>
      <c r="C736" s="75">
        <v>709</v>
      </c>
      <c r="D736" s="76">
        <v>10</v>
      </c>
      <c r="E736" s="76">
        <v>3</v>
      </c>
      <c r="F736" s="77" t="s">
        <v>602</v>
      </c>
      <c r="G736" s="75" t="s">
        <v>23</v>
      </c>
      <c r="H736" s="78">
        <v>36419.49</v>
      </c>
      <c r="I736" s="79">
        <v>34953.21</v>
      </c>
      <c r="J736" s="4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2:34" ht="24">
      <c r="B737" s="107" t="s">
        <v>141</v>
      </c>
      <c r="C737" s="75">
        <v>709</v>
      </c>
      <c r="D737" s="76">
        <v>10</v>
      </c>
      <c r="E737" s="76">
        <v>3</v>
      </c>
      <c r="F737" s="77" t="s">
        <v>603</v>
      </c>
      <c r="G737" s="75">
        <v>0</v>
      </c>
      <c r="H737" s="78">
        <v>200000</v>
      </c>
      <c r="I737" s="79">
        <v>200000</v>
      </c>
      <c r="J737" s="4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2:34" ht="24">
      <c r="B738" s="107" t="s">
        <v>153</v>
      </c>
      <c r="C738" s="75">
        <v>709</v>
      </c>
      <c r="D738" s="76">
        <v>10</v>
      </c>
      <c r="E738" s="76">
        <v>3</v>
      </c>
      <c r="F738" s="77" t="s">
        <v>604</v>
      </c>
      <c r="G738" s="75">
        <v>0</v>
      </c>
      <c r="H738" s="78">
        <v>200000</v>
      </c>
      <c r="I738" s="79">
        <v>200000</v>
      </c>
      <c r="J738" s="4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2:34">
      <c r="B739" s="107" t="s">
        <v>22</v>
      </c>
      <c r="C739" s="75">
        <v>709</v>
      </c>
      <c r="D739" s="76">
        <v>10</v>
      </c>
      <c r="E739" s="76">
        <v>3</v>
      </c>
      <c r="F739" s="77" t="s">
        <v>604</v>
      </c>
      <c r="G739" s="75" t="s">
        <v>23</v>
      </c>
      <c r="H739" s="78">
        <v>200000</v>
      </c>
      <c r="I739" s="79">
        <v>200000</v>
      </c>
      <c r="J739" s="4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2:34">
      <c r="B740" s="107" t="s">
        <v>121</v>
      </c>
      <c r="C740" s="75">
        <v>709</v>
      </c>
      <c r="D740" s="76">
        <v>10</v>
      </c>
      <c r="E740" s="76">
        <v>4</v>
      </c>
      <c r="F740" s="77" t="s">
        <v>0</v>
      </c>
      <c r="G740" s="75">
        <v>0</v>
      </c>
      <c r="H740" s="78">
        <v>423568557.36000001</v>
      </c>
      <c r="I740" s="79">
        <v>434100966.56</v>
      </c>
      <c r="J740" s="4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2:34" ht="24">
      <c r="B741" s="107" t="s">
        <v>36</v>
      </c>
      <c r="C741" s="75">
        <v>709</v>
      </c>
      <c r="D741" s="76">
        <v>10</v>
      </c>
      <c r="E741" s="76">
        <v>4</v>
      </c>
      <c r="F741" s="77" t="s">
        <v>370</v>
      </c>
      <c r="G741" s="75">
        <v>0</v>
      </c>
      <c r="H741" s="78">
        <v>423568557.36000001</v>
      </c>
      <c r="I741" s="79">
        <v>434100966.56</v>
      </c>
      <c r="J741" s="4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2:34">
      <c r="B742" s="107" t="s">
        <v>146</v>
      </c>
      <c r="C742" s="75">
        <v>709</v>
      </c>
      <c r="D742" s="76">
        <v>10</v>
      </c>
      <c r="E742" s="76">
        <v>4</v>
      </c>
      <c r="F742" s="77" t="s">
        <v>371</v>
      </c>
      <c r="G742" s="75">
        <v>0</v>
      </c>
      <c r="H742" s="78">
        <v>423568557.36000001</v>
      </c>
      <c r="I742" s="79">
        <v>434100966.56</v>
      </c>
      <c r="J742" s="4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2:34">
      <c r="B743" s="107" t="s">
        <v>143</v>
      </c>
      <c r="C743" s="75">
        <v>709</v>
      </c>
      <c r="D743" s="76">
        <v>10</v>
      </c>
      <c r="E743" s="76">
        <v>4</v>
      </c>
      <c r="F743" s="77" t="s">
        <v>372</v>
      </c>
      <c r="G743" s="75">
        <v>0</v>
      </c>
      <c r="H743" s="78">
        <v>293311157.88999999</v>
      </c>
      <c r="I743" s="79">
        <v>302662004.94999999</v>
      </c>
      <c r="J743" s="4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2:34" ht="60">
      <c r="B744" s="107" t="s">
        <v>142</v>
      </c>
      <c r="C744" s="75">
        <v>709</v>
      </c>
      <c r="D744" s="76">
        <v>10</v>
      </c>
      <c r="E744" s="76">
        <v>4</v>
      </c>
      <c r="F744" s="77" t="s">
        <v>605</v>
      </c>
      <c r="G744" s="75">
        <v>0</v>
      </c>
      <c r="H744" s="78">
        <v>80336891.859999999</v>
      </c>
      <c r="I744" s="79">
        <v>83548352.189999998</v>
      </c>
      <c r="J744" s="4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2:34">
      <c r="B745" s="107" t="s">
        <v>22</v>
      </c>
      <c r="C745" s="75">
        <v>709</v>
      </c>
      <c r="D745" s="76">
        <v>10</v>
      </c>
      <c r="E745" s="76">
        <v>4</v>
      </c>
      <c r="F745" s="77" t="s">
        <v>605</v>
      </c>
      <c r="G745" s="75" t="s">
        <v>23</v>
      </c>
      <c r="H745" s="78">
        <v>80336891.859999999</v>
      </c>
      <c r="I745" s="79">
        <v>83548352.189999998</v>
      </c>
      <c r="J745" s="4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2:34" ht="24">
      <c r="B746" s="107" t="s">
        <v>147</v>
      </c>
      <c r="C746" s="75">
        <v>709</v>
      </c>
      <c r="D746" s="76">
        <v>10</v>
      </c>
      <c r="E746" s="76">
        <v>4</v>
      </c>
      <c r="F746" s="77" t="s">
        <v>606</v>
      </c>
      <c r="G746" s="75">
        <v>0</v>
      </c>
      <c r="H746" s="78">
        <v>828.75</v>
      </c>
      <c r="I746" s="79">
        <v>828.75</v>
      </c>
      <c r="J746" s="4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2:34">
      <c r="B747" s="107" t="s">
        <v>1</v>
      </c>
      <c r="C747" s="75">
        <v>709</v>
      </c>
      <c r="D747" s="76">
        <v>10</v>
      </c>
      <c r="E747" s="76">
        <v>4</v>
      </c>
      <c r="F747" s="77" t="s">
        <v>606</v>
      </c>
      <c r="G747" s="75" t="s">
        <v>2</v>
      </c>
      <c r="H747" s="78">
        <v>828.75</v>
      </c>
      <c r="I747" s="79">
        <v>828.75</v>
      </c>
      <c r="J747" s="4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2:34">
      <c r="B748" s="107" t="s">
        <v>148</v>
      </c>
      <c r="C748" s="75">
        <v>709</v>
      </c>
      <c r="D748" s="76">
        <v>10</v>
      </c>
      <c r="E748" s="76">
        <v>4</v>
      </c>
      <c r="F748" s="77" t="s">
        <v>607</v>
      </c>
      <c r="G748" s="75">
        <v>0</v>
      </c>
      <c r="H748" s="78">
        <v>25346.880000000001</v>
      </c>
      <c r="I748" s="79">
        <v>25346.880000000001</v>
      </c>
      <c r="J748" s="4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2:34">
      <c r="B749" s="107" t="s">
        <v>1</v>
      </c>
      <c r="C749" s="75">
        <v>709</v>
      </c>
      <c r="D749" s="76">
        <v>10</v>
      </c>
      <c r="E749" s="76">
        <v>4</v>
      </c>
      <c r="F749" s="77" t="s">
        <v>607</v>
      </c>
      <c r="G749" s="75" t="s">
        <v>2</v>
      </c>
      <c r="H749" s="78">
        <v>25346.880000000001</v>
      </c>
      <c r="I749" s="79">
        <v>25346.880000000001</v>
      </c>
      <c r="J749" s="4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2:34">
      <c r="B750" s="107" t="s">
        <v>152</v>
      </c>
      <c r="C750" s="75">
        <v>709</v>
      </c>
      <c r="D750" s="76">
        <v>10</v>
      </c>
      <c r="E750" s="76">
        <v>4</v>
      </c>
      <c r="F750" s="77" t="s">
        <v>608</v>
      </c>
      <c r="G750" s="75">
        <v>0</v>
      </c>
      <c r="H750" s="78">
        <v>50473858.490000002</v>
      </c>
      <c r="I750" s="79">
        <v>52688425.729999997</v>
      </c>
      <c r="J750" s="4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2:34">
      <c r="B751" s="107" t="s">
        <v>1</v>
      </c>
      <c r="C751" s="75">
        <v>709</v>
      </c>
      <c r="D751" s="76">
        <v>10</v>
      </c>
      <c r="E751" s="76">
        <v>4</v>
      </c>
      <c r="F751" s="77" t="s">
        <v>608</v>
      </c>
      <c r="G751" s="75" t="s">
        <v>2</v>
      </c>
      <c r="H751" s="78">
        <v>23940</v>
      </c>
      <c r="I751" s="79">
        <v>23940</v>
      </c>
      <c r="J751" s="4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2:34">
      <c r="B752" s="107" t="s">
        <v>22</v>
      </c>
      <c r="C752" s="75">
        <v>709</v>
      </c>
      <c r="D752" s="76">
        <v>10</v>
      </c>
      <c r="E752" s="76">
        <v>4</v>
      </c>
      <c r="F752" s="77" t="s">
        <v>608</v>
      </c>
      <c r="G752" s="75" t="s">
        <v>23</v>
      </c>
      <c r="H752" s="78">
        <v>50449918.490000002</v>
      </c>
      <c r="I752" s="79">
        <v>52664485.729999997</v>
      </c>
      <c r="J752" s="4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2:34" ht="24">
      <c r="B753" s="107" t="s">
        <v>151</v>
      </c>
      <c r="C753" s="75">
        <v>709</v>
      </c>
      <c r="D753" s="76">
        <v>10</v>
      </c>
      <c r="E753" s="76">
        <v>4</v>
      </c>
      <c r="F753" s="77" t="s">
        <v>609</v>
      </c>
      <c r="G753" s="75">
        <v>0</v>
      </c>
      <c r="H753" s="78">
        <v>51850308.600000001</v>
      </c>
      <c r="I753" s="79">
        <v>54837709.990000002</v>
      </c>
      <c r="J753" s="4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2:34">
      <c r="B754" s="107" t="s">
        <v>1</v>
      </c>
      <c r="C754" s="75">
        <v>709</v>
      </c>
      <c r="D754" s="76">
        <v>10</v>
      </c>
      <c r="E754" s="76">
        <v>4</v>
      </c>
      <c r="F754" s="77" t="s">
        <v>609</v>
      </c>
      <c r="G754" s="75" t="s">
        <v>2</v>
      </c>
      <c r="H754" s="78">
        <v>675552.9</v>
      </c>
      <c r="I754" s="79">
        <v>684635.99</v>
      </c>
      <c r="J754" s="4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2:34">
      <c r="B755" s="107" t="s">
        <v>22</v>
      </c>
      <c r="C755" s="75">
        <v>709</v>
      </c>
      <c r="D755" s="76">
        <v>10</v>
      </c>
      <c r="E755" s="76">
        <v>4</v>
      </c>
      <c r="F755" s="77" t="s">
        <v>609</v>
      </c>
      <c r="G755" s="75" t="s">
        <v>23</v>
      </c>
      <c r="H755" s="78">
        <v>51174755.700000003</v>
      </c>
      <c r="I755" s="79">
        <v>54153074</v>
      </c>
      <c r="J755" s="4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2:34" ht="48">
      <c r="B756" s="107" t="s">
        <v>150</v>
      </c>
      <c r="C756" s="75">
        <v>709</v>
      </c>
      <c r="D756" s="76">
        <v>10</v>
      </c>
      <c r="E756" s="76">
        <v>4</v>
      </c>
      <c r="F756" s="77" t="s">
        <v>610</v>
      </c>
      <c r="G756" s="75">
        <v>0</v>
      </c>
      <c r="H756" s="78">
        <v>2292648.54</v>
      </c>
      <c r="I756" s="79">
        <v>2388821.17</v>
      </c>
      <c r="J756" s="4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2:34">
      <c r="B757" s="107" t="s">
        <v>1</v>
      </c>
      <c r="C757" s="75">
        <v>709</v>
      </c>
      <c r="D757" s="76">
        <v>10</v>
      </c>
      <c r="E757" s="76">
        <v>4</v>
      </c>
      <c r="F757" s="77" t="s">
        <v>610</v>
      </c>
      <c r="G757" s="75" t="s">
        <v>2</v>
      </c>
      <c r="H757" s="78">
        <v>21198.5</v>
      </c>
      <c r="I757" s="79">
        <v>21198.5</v>
      </c>
      <c r="J757" s="4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2:34">
      <c r="B758" s="107" t="s">
        <v>22</v>
      </c>
      <c r="C758" s="75">
        <v>709</v>
      </c>
      <c r="D758" s="76">
        <v>10</v>
      </c>
      <c r="E758" s="76">
        <v>4</v>
      </c>
      <c r="F758" s="77" t="s">
        <v>610</v>
      </c>
      <c r="G758" s="75" t="s">
        <v>23</v>
      </c>
      <c r="H758" s="78">
        <v>2271450.04</v>
      </c>
      <c r="I758" s="79">
        <v>2367622.67</v>
      </c>
      <c r="J758" s="4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2:34" ht="24">
      <c r="B759" s="107" t="s">
        <v>149</v>
      </c>
      <c r="C759" s="75">
        <v>709</v>
      </c>
      <c r="D759" s="76">
        <v>10</v>
      </c>
      <c r="E759" s="76">
        <v>4</v>
      </c>
      <c r="F759" s="77" t="s">
        <v>611</v>
      </c>
      <c r="G759" s="75">
        <v>0</v>
      </c>
      <c r="H759" s="78">
        <v>195418.76</v>
      </c>
      <c r="I759" s="79">
        <v>157721.26</v>
      </c>
      <c r="J759" s="4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2:34">
      <c r="B760" s="107" t="s">
        <v>1</v>
      </c>
      <c r="C760" s="75">
        <v>709</v>
      </c>
      <c r="D760" s="76">
        <v>10</v>
      </c>
      <c r="E760" s="76">
        <v>4</v>
      </c>
      <c r="F760" s="77" t="s">
        <v>611</v>
      </c>
      <c r="G760" s="75" t="s">
        <v>2</v>
      </c>
      <c r="H760" s="78">
        <v>1954.2</v>
      </c>
      <c r="I760" s="79">
        <v>1577.2</v>
      </c>
      <c r="J760" s="4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2:34">
      <c r="B761" s="107" t="s">
        <v>22</v>
      </c>
      <c r="C761" s="75">
        <v>709</v>
      </c>
      <c r="D761" s="76">
        <v>10</v>
      </c>
      <c r="E761" s="76">
        <v>4</v>
      </c>
      <c r="F761" s="77" t="s">
        <v>611</v>
      </c>
      <c r="G761" s="75" t="s">
        <v>23</v>
      </c>
      <c r="H761" s="78">
        <v>193464.56</v>
      </c>
      <c r="I761" s="79">
        <v>156144.06</v>
      </c>
      <c r="J761" s="4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2:34">
      <c r="B762" s="107" t="s">
        <v>148</v>
      </c>
      <c r="C762" s="75">
        <v>709</v>
      </c>
      <c r="D762" s="76">
        <v>10</v>
      </c>
      <c r="E762" s="76">
        <v>4</v>
      </c>
      <c r="F762" s="77" t="s">
        <v>612</v>
      </c>
      <c r="G762" s="75">
        <v>0</v>
      </c>
      <c r="H762" s="78">
        <v>108135856.01000001</v>
      </c>
      <c r="I762" s="79">
        <v>109014798.98</v>
      </c>
      <c r="J762" s="4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2:34">
      <c r="B763" s="107" t="s">
        <v>22</v>
      </c>
      <c r="C763" s="75">
        <v>709</v>
      </c>
      <c r="D763" s="76">
        <v>10</v>
      </c>
      <c r="E763" s="76">
        <v>4</v>
      </c>
      <c r="F763" s="77" t="s">
        <v>612</v>
      </c>
      <c r="G763" s="75" t="s">
        <v>23</v>
      </c>
      <c r="H763" s="78">
        <v>108135856.01000001</v>
      </c>
      <c r="I763" s="79">
        <v>109014798.98</v>
      </c>
      <c r="J763" s="4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2:34" ht="24">
      <c r="B764" s="107" t="s">
        <v>141</v>
      </c>
      <c r="C764" s="75">
        <v>709</v>
      </c>
      <c r="D764" s="76">
        <v>10</v>
      </c>
      <c r="E764" s="76">
        <v>4</v>
      </c>
      <c r="F764" s="77" t="s">
        <v>603</v>
      </c>
      <c r="G764" s="75">
        <v>0</v>
      </c>
      <c r="H764" s="78">
        <v>130257399.47</v>
      </c>
      <c r="I764" s="79">
        <v>131438961.61</v>
      </c>
      <c r="J764" s="4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2:34" ht="24">
      <c r="B765" s="107" t="s">
        <v>147</v>
      </c>
      <c r="C765" s="75">
        <v>709</v>
      </c>
      <c r="D765" s="76">
        <v>10</v>
      </c>
      <c r="E765" s="76">
        <v>4</v>
      </c>
      <c r="F765" s="77" t="s">
        <v>613</v>
      </c>
      <c r="G765" s="75">
        <v>0</v>
      </c>
      <c r="H765" s="78">
        <v>69907290.349999994</v>
      </c>
      <c r="I765" s="79">
        <v>69507075.269999996</v>
      </c>
      <c r="J765" s="4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2:34">
      <c r="B766" s="107" t="s">
        <v>22</v>
      </c>
      <c r="C766" s="75">
        <v>709</v>
      </c>
      <c r="D766" s="76">
        <v>10</v>
      </c>
      <c r="E766" s="76">
        <v>4</v>
      </c>
      <c r="F766" s="77" t="s">
        <v>613</v>
      </c>
      <c r="G766" s="75" t="s">
        <v>23</v>
      </c>
      <c r="H766" s="78">
        <v>69907290.349999994</v>
      </c>
      <c r="I766" s="79">
        <v>69507075.269999996</v>
      </c>
      <c r="J766" s="4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2:34">
      <c r="B767" s="107" t="s">
        <v>140</v>
      </c>
      <c r="C767" s="75">
        <v>709</v>
      </c>
      <c r="D767" s="76">
        <v>10</v>
      </c>
      <c r="E767" s="76">
        <v>4</v>
      </c>
      <c r="F767" s="77" t="s">
        <v>614</v>
      </c>
      <c r="G767" s="75">
        <v>0</v>
      </c>
      <c r="H767" s="78">
        <v>60350109.119999997</v>
      </c>
      <c r="I767" s="79">
        <v>61931886.340000004</v>
      </c>
      <c r="J767" s="4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2:34">
      <c r="B768" s="107" t="s">
        <v>22</v>
      </c>
      <c r="C768" s="75">
        <v>709</v>
      </c>
      <c r="D768" s="76">
        <v>10</v>
      </c>
      <c r="E768" s="76">
        <v>4</v>
      </c>
      <c r="F768" s="77" t="s">
        <v>614</v>
      </c>
      <c r="G768" s="75" t="s">
        <v>23</v>
      </c>
      <c r="H768" s="78">
        <v>60350109.119999997</v>
      </c>
      <c r="I768" s="79">
        <v>61931886.340000004</v>
      </c>
      <c r="J768" s="4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2:34">
      <c r="B769" s="107" t="s">
        <v>37</v>
      </c>
      <c r="C769" s="75">
        <v>709</v>
      </c>
      <c r="D769" s="76">
        <v>10</v>
      </c>
      <c r="E769" s="76">
        <v>6</v>
      </c>
      <c r="F769" s="77" t="s">
        <v>0</v>
      </c>
      <c r="G769" s="75">
        <v>0</v>
      </c>
      <c r="H769" s="78">
        <v>19032303.140000001</v>
      </c>
      <c r="I769" s="79">
        <v>19031562.719999999</v>
      </c>
      <c r="J769" s="4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2:34" ht="24">
      <c r="B770" s="107" t="s">
        <v>36</v>
      </c>
      <c r="C770" s="75">
        <v>709</v>
      </c>
      <c r="D770" s="76">
        <v>10</v>
      </c>
      <c r="E770" s="76">
        <v>6</v>
      </c>
      <c r="F770" s="77" t="s">
        <v>370</v>
      </c>
      <c r="G770" s="75">
        <v>0</v>
      </c>
      <c r="H770" s="78">
        <v>19032303.140000001</v>
      </c>
      <c r="I770" s="79">
        <v>19031562.719999999</v>
      </c>
      <c r="J770" s="4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2:34">
      <c r="B771" s="107" t="s">
        <v>146</v>
      </c>
      <c r="C771" s="75">
        <v>709</v>
      </c>
      <c r="D771" s="76">
        <v>10</v>
      </c>
      <c r="E771" s="76">
        <v>6</v>
      </c>
      <c r="F771" s="77" t="s">
        <v>371</v>
      </c>
      <c r="G771" s="75">
        <v>0</v>
      </c>
      <c r="H771" s="78">
        <v>1372377.67</v>
      </c>
      <c r="I771" s="79">
        <v>1372377.67</v>
      </c>
      <c r="J771" s="4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2:34" ht="24">
      <c r="B772" s="107" t="s">
        <v>145</v>
      </c>
      <c r="C772" s="75">
        <v>709</v>
      </c>
      <c r="D772" s="76">
        <v>10</v>
      </c>
      <c r="E772" s="76">
        <v>6</v>
      </c>
      <c r="F772" s="77" t="s">
        <v>585</v>
      </c>
      <c r="G772" s="75">
        <v>0</v>
      </c>
      <c r="H772" s="78">
        <v>126600</v>
      </c>
      <c r="I772" s="79">
        <v>126600</v>
      </c>
      <c r="J772" s="4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2:34">
      <c r="B773" s="107" t="s">
        <v>144</v>
      </c>
      <c r="C773" s="75">
        <v>709</v>
      </c>
      <c r="D773" s="76">
        <v>10</v>
      </c>
      <c r="E773" s="76">
        <v>6</v>
      </c>
      <c r="F773" s="77" t="s">
        <v>587</v>
      </c>
      <c r="G773" s="75">
        <v>0</v>
      </c>
      <c r="H773" s="78">
        <v>126600</v>
      </c>
      <c r="I773" s="79">
        <v>126600</v>
      </c>
      <c r="J773" s="4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2:34">
      <c r="B774" s="107" t="s">
        <v>1</v>
      </c>
      <c r="C774" s="75">
        <v>709</v>
      </c>
      <c r="D774" s="76">
        <v>10</v>
      </c>
      <c r="E774" s="76">
        <v>6</v>
      </c>
      <c r="F774" s="77" t="s">
        <v>587</v>
      </c>
      <c r="G774" s="75" t="s">
        <v>2</v>
      </c>
      <c r="H774" s="78">
        <v>126600</v>
      </c>
      <c r="I774" s="79">
        <v>126600</v>
      </c>
      <c r="J774" s="4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2:34">
      <c r="B775" s="107" t="s">
        <v>143</v>
      </c>
      <c r="C775" s="75">
        <v>709</v>
      </c>
      <c r="D775" s="76">
        <v>10</v>
      </c>
      <c r="E775" s="76">
        <v>6</v>
      </c>
      <c r="F775" s="77" t="s">
        <v>372</v>
      </c>
      <c r="G775" s="75">
        <v>0</v>
      </c>
      <c r="H775" s="78">
        <v>816371.9</v>
      </c>
      <c r="I775" s="79">
        <v>816371.9</v>
      </c>
      <c r="J775" s="4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2:34" ht="60">
      <c r="B776" s="107" t="s">
        <v>142</v>
      </c>
      <c r="C776" s="75">
        <v>709</v>
      </c>
      <c r="D776" s="76">
        <v>10</v>
      </c>
      <c r="E776" s="76">
        <v>6</v>
      </c>
      <c r="F776" s="77" t="s">
        <v>605</v>
      </c>
      <c r="G776" s="75">
        <v>0</v>
      </c>
      <c r="H776" s="78">
        <v>816371.9</v>
      </c>
      <c r="I776" s="79">
        <v>816371.9</v>
      </c>
      <c r="J776" s="4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2:34" ht="36">
      <c r="B777" s="107" t="s">
        <v>46</v>
      </c>
      <c r="C777" s="75">
        <v>709</v>
      </c>
      <c r="D777" s="76">
        <v>10</v>
      </c>
      <c r="E777" s="76">
        <v>6</v>
      </c>
      <c r="F777" s="77" t="s">
        <v>605</v>
      </c>
      <c r="G777" s="75" t="s">
        <v>47</v>
      </c>
      <c r="H777" s="78">
        <v>605671.9</v>
      </c>
      <c r="I777" s="79">
        <v>605671.9</v>
      </c>
      <c r="J777" s="4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2:34">
      <c r="B778" s="107" t="s">
        <v>1</v>
      </c>
      <c r="C778" s="75">
        <v>709</v>
      </c>
      <c r="D778" s="76">
        <v>10</v>
      </c>
      <c r="E778" s="76">
        <v>6</v>
      </c>
      <c r="F778" s="77" t="s">
        <v>605</v>
      </c>
      <c r="G778" s="75" t="s">
        <v>2</v>
      </c>
      <c r="H778" s="78">
        <v>210700</v>
      </c>
      <c r="I778" s="79">
        <v>210700</v>
      </c>
      <c r="J778" s="4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2:34" ht="24">
      <c r="B779" s="107" t="s">
        <v>141</v>
      </c>
      <c r="C779" s="75">
        <v>709</v>
      </c>
      <c r="D779" s="76">
        <v>10</v>
      </c>
      <c r="E779" s="76">
        <v>6</v>
      </c>
      <c r="F779" s="77" t="s">
        <v>603</v>
      </c>
      <c r="G779" s="75">
        <v>0</v>
      </c>
      <c r="H779" s="78">
        <v>429405.77</v>
      </c>
      <c r="I779" s="79">
        <v>429405.77</v>
      </c>
      <c r="J779" s="4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2:34">
      <c r="B780" s="107" t="s">
        <v>140</v>
      </c>
      <c r="C780" s="75">
        <v>709</v>
      </c>
      <c r="D780" s="76">
        <v>10</v>
      </c>
      <c r="E780" s="76">
        <v>6</v>
      </c>
      <c r="F780" s="77" t="s">
        <v>614</v>
      </c>
      <c r="G780" s="75">
        <v>0</v>
      </c>
      <c r="H780" s="78">
        <v>429405.77</v>
      </c>
      <c r="I780" s="79">
        <v>429405.77</v>
      </c>
      <c r="J780" s="4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2:34" ht="36">
      <c r="B781" s="107" t="s">
        <v>46</v>
      </c>
      <c r="C781" s="75">
        <v>709</v>
      </c>
      <c r="D781" s="76">
        <v>10</v>
      </c>
      <c r="E781" s="76">
        <v>6</v>
      </c>
      <c r="F781" s="77" t="s">
        <v>614</v>
      </c>
      <c r="G781" s="75" t="s">
        <v>47</v>
      </c>
      <c r="H781" s="78">
        <v>339905.77</v>
      </c>
      <c r="I781" s="79">
        <v>339905.77</v>
      </c>
      <c r="J781" s="4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2:34">
      <c r="B782" s="107" t="s">
        <v>1</v>
      </c>
      <c r="C782" s="75">
        <v>709</v>
      </c>
      <c r="D782" s="76">
        <v>10</v>
      </c>
      <c r="E782" s="76">
        <v>6</v>
      </c>
      <c r="F782" s="77" t="s">
        <v>614</v>
      </c>
      <c r="G782" s="75" t="s">
        <v>2</v>
      </c>
      <c r="H782" s="78">
        <v>89500</v>
      </c>
      <c r="I782" s="79">
        <v>89500</v>
      </c>
      <c r="J782" s="4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2:34" ht="36">
      <c r="B783" s="107" t="s">
        <v>35</v>
      </c>
      <c r="C783" s="75">
        <v>709</v>
      </c>
      <c r="D783" s="76">
        <v>10</v>
      </c>
      <c r="E783" s="76">
        <v>6</v>
      </c>
      <c r="F783" s="77" t="s">
        <v>615</v>
      </c>
      <c r="G783" s="75">
        <v>0</v>
      </c>
      <c r="H783" s="78">
        <v>17659925.469999999</v>
      </c>
      <c r="I783" s="79">
        <v>17659185.050000001</v>
      </c>
      <c r="J783" s="4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2:34">
      <c r="B784" s="107" t="s">
        <v>29</v>
      </c>
      <c r="C784" s="75">
        <v>709</v>
      </c>
      <c r="D784" s="76">
        <v>10</v>
      </c>
      <c r="E784" s="76">
        <v>6</v>
      </c>
      <c r="F784" s="77" t="s">
        <v>616</v>
      </c>
      <c r="G784" s="75">
        <v>0</v>
      </c>
      <c r="H784" s="78">
        <v>17659925.469999999</v>
      </c>
      <c r="I784" s="79">
        <v>17659185.050000001</v>
      </c>
      <c r="J784" s="4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2:34" ht="24">
      <c r="B785" s="107" t="s">
        <v>139</v>
      </c>
      <c r="C785" s="75">
        <v>709</v>
      </c>
      <c r="D785" s="76">
        <v>10</v>
      </c>
      <c r="E785" s="76">
        <v>6</v>
      </c>
      <c r="F785" s="77" t="s">
        <v>617</v>
      </c>
      <c r="G785" s="75">
        <v>0</v>
      </c>
      <c r="H785" s="78">
        <v>407390.43</v>
      </c>
      <c r="I785" s="79">
        <v>407390.43</v>
      </c>
      <c r="J785" s="4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2:34" ht="36">
      <c r="B786" s="107" t="s">
        <v>46</v>
      </c>
      <c r="C786" s="75">
        <v>709</v>
      </c>
      <c r="D786" s="76">
        <v>10</v>
      </c>
      <c r="E786" s="76">
        <v>6</v>
      </c>
      <c r="F786" s="77" t="s">
        <v>617</v>
      </c>
      <c r="G786" s="75" t="s">
        <v>47</v>
      </c>
      <c r="H786" s="78">
        <v>351790</v>
      </c>
      <c r="I786" s="79">
        <v>351790</v>
      </c>
      <c r="J786" s="4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2:34">
      <c r="B787" s="107" t="s">
        <v>1</v>
      </c>
      <c r="C787" s="75">
        <v>709</v>
      </c>
      <c r="D787" s="76">
        <v>10</v>
      </c>
      <c r="E787" s="76">
        <v>6</v>
      </c>
      <c r="F787" s="77" t="s">
        <v>617</v>
      </c>
      <c r="G787" s="75" t="s">
        <v>2</v>
      </c>
      <c r="H787" s="78">
        <v>55600.43</v>
      </c>
      <c r="I787" s="79">
        <v>55600.43</v>
      </c>
      <c r="J787" s="4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2:34" ht="24">
      <c r="B788" s="107" t="s">
        <v>34</v>
      </c>
      <c r="C788" s="75">
        <v>709</v>
      </c>
      <c r="D788" s="76">
        <v>10</v>
      </c>
      <c r="E788" s="76">
        <v>6</v>
      </c>
      <c r="F788" s="77" t="s">
        <v>618</v>
      </c>
      <c r="G788" s="75">
        <v>0</v>
      </c>
      <c r="H788" s="78">
        <v>17252535.039999999</v>
      </c>
      <c r="I788" s="79">
        <v>17251794.620000001</v>
      </c>
      <c r="J788" s="4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2:34" ht="36">
      <c r="B789" s="107" t="s">
        <v>46</v>
      </c>
      <c r="C789" s="75">
        <v>709</v>
      </c>
      <c r="D789" s="76">
        <v>10</v>
      </c>
      <c r="E789" s="76">
        <v>6</v>
      </c>
      <c r="F789" s="77" t="s">
        <v>618</v>
      </c>
      <c r="G789" s="75" t="s">
        <v>47</v>
      </c>
      <c r="H789" s="78">
        <v>16425028.07</v>
      </c>
      <c r="I789" s="79">
        <v>16424287.65</v>
      </c>
      <c r="J789" s="4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2:34">
      <c r="B790" s="107" t="s">
        <v>1</v>
      </c>
      <c r="C790" s="75">
        <v>709</v>
      </c>
      <c r="D790" s="76">
        <v>10</v>
      </c>
      <c r="E790" s="76">
        <v>6</v>
      </c>
      <c r="F790" s="77" t="s">
        <v>618</v>
      </c>
      <c r="G790" s="75" t="s">
        <v>2</v>
      </c>
      <c r="H790" s="78">
        <v>827506.97</v>
      </c>
      <c r="I790" s="79">
        <v>827506.97</v>
      </c>
      <c r="J790" s="4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2:34" hidden="1">
      <c r="B791" s="107" t="s">
        <v>17</v>
      </c>
      <c r="C791" s="75">
        <v>709</v>
      </c>
      <c r="D791" s="76">
        <v>10</v>
      </c>
      <c r="E791" s="76">
        <v>6</v>
      </c>
      <c r="F791" s="77" t="s">
        <v>618</v>
      </c>
      <c r="G791" s="75" t="s">
        <v>18</v>
      </c>
      <c r="H791" s="78">
        <v>0</v>
      </c>
      <c r="I791" s="79">
        <v>0</v>
      </c>
      <c r="J791" s="4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2:34">
      <c r="B792" s="107" t="s">
        <v>138</v>
      </c>
      <c r="C792" s="75">
        <v>711</v>
      </c>
      <c r="D792" s="76">
        <v>0</v>
      </c>
      <c r="E792" s="76">
        <v>0</v>
      </c>
      <c r="F792" s="77" t="s">
        <v>0</v>
      </c>
      <c r="G792" s="75">
        <v>0</v>
      </c>
      <c r="H792" s="78">
        <v>18356409</v>
      </c>
      <c r="I792" s="79">
        <v>18356409</v>
      </c>
      <c r="J792" s="4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2:34">
      <c r="B793" s="107" t="s">
        <v>679</v>
      </c>
      <c r="C793" s="75">
        <v>711</v>
      </c>
      <c r="D793" s="76">
        <v>7</v>
      </c>
      <c r="E793" s="76">
        <v>0</v>
      </c>
      <c r="F793" s="77" t="s">
        <v>0</v>
      </c>
      <c r="G793" s="75">
        <v>0</v>
      </c>
      <c r="H793" s="78">
        <v>8103635</v>
      </c>
      <c r="I793" s="79">
        <v>8103635</v>
      </c>
      <c r="J793" s="4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2:34">
      <c r="B794" s="107" t="s">
        <v>137</v>
      </c>
      <c r="C794" s="75">
        <v>711</v>
      </c>
      <c r="D794" s="76">
        <v>7</v>
      </c>
      <c r="E794" s="76">
        <v>3</v>
      </c>
      <c r="F794" s="77" t="s">
        <v>0</v>
      </c>
      <c r="G794" s="75">
        <v>0</v>
      </c>
      <c r="H794" s="78">
        <v>8103635</v>
      </c>
      <c r="I794" s="79">
        <v>8103635</v>
      </c>
      <c r="J794" s="4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2:34" ht="24">
      <c r="B795" s="107" t="s">
        <v>128</v>
      </c>
      <c r="C795" s="75">
        <v>711</v>
      </c>
      <c r="D795" s="76">
        <v>7</v>
      </c>
      <c r="E795" s="76">
        <v>3</v>
      </c>
      <c r="F795" s="77" t="s">
        <v>497</v>
      </c>
      <c r="G795" s="75">
        <v>0</v>
      </c>
      <c r="H795" s="78">
        <v>8103635</v>
      </c>
      <c r="I795" s="79">
        <v>8103635</v>
      </c>
      <c r="J795" s="4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2:34" ht="24">
      <c r="B796" s="107" t="s">
        <v>136</v>
      </c>
      <c r="C796" s="75">
        <v>711</v>
      </c>
      <c r="D796" s="76">
        <v>7</v>
      </c>
      <c r="E796" s="76">
        <v>3</v>
      </c>
      <c r="F796" s="77" t="s">
        <v>619</v>
      </c>
      <c r="G796" s="75">
        <v>0</v>
      </c>
      <c r="H796" s="78">
        <v>8103635</v>
      </c>
      <c r="I796" s="79">
        <v>8103635</v>
      </c>
      <c r="J796" s="4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2:34" ht="24">
      <c r="B797" s="107" t="s">
        <v>135</v>
      </c>
      <c r="C797" s="75">
        <v>711</v>
      </c>
      <c r="D797" s="76">
        <v>7</v>
      </c>
      <c r="E797" s="76">
        <v>3</v>
      </c>
      <c r="F797" s="77" t="s">
        <v>620</v>
      </c>
      <c r="G797" s="75">
        <v>0</v>
      </c>
      <c r="H797" s="78">
        <v>8103635</v>
      </c>
      <c r="I797" s="79">
        <v>8103635</v>
      </c>
      <c r="J797" s="4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2:34">
      <c r="B798" s="107" t="s">
        <v>118</v>
      </c>
      <c r="C798" s="75">
        <v>711</v>
      </c>
      <c r="D798" s="76">
        <v>7</v>
      </c>
      <c r="E798" s="76">
        <v>3</v>
      </c>
      <c r="F798" s="77" t="s">
        <v>621</v>
      </c>
      <c r="G798" s="75">
        <v>0</v>
      </c>
      <c r="H798" s="78">
        <v>8103635</v>
      </c>
      <c r="I798" s="79">
        <v>8103635</v>
      </c>
      <c r="J798" s="4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2:34" ht="36">
      <c r="B799" s="107" t="s">
        <v>46</v>
      </c>
      <c r="C799" s="75">
        <v>711</v>
      </c>
      <c r="D799" s="76">
        <v>7</v>
      </c>
      <c r="E799" s="76">
        <v>3</v>
      </c>
      <c r="F799" s="77" t="s">
        <v>621</v>
      </c>
      <c r="G799" s="75" t="s">
        <v>47</v>
      </c>
      <c r="H799" s="78">
        <v>7968485</v>
      </c>
      <c r="I799" s="79">
        <v>7968485</v>
      </c>
      <c r="J799" s="4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2:34">
      <c r="B800" s="107" t="s">
        <v>1</v>
      </c>
      <c r="C800" s="75">
        <v>711</v>
      </c>
      <c r="D800" s="76">
        <v>7</v>
      </c>
      <c r="E800" s="76">
        <v>3</v>
      </c>
      <c r="F800" s="77" t="s">
        <v>621</v>
      </c>
      <c r="G800" s="75" t="s">
        <v>2</v>
      </c>
      <c r="H800" s="78">
        <v>132550</v>
      </c>
      <c r="I800" s="79">
        <v>132550</v>
      </c>
      <c r="J800" s="4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2:34">
      <c r="B801" s="107" t="s">
        <v>17</v>
      </c>
      <c r="C801" s="75">
        <v>711</v>
      </c>
      <c r="D801" s="76">
        <v>7</v>
      </c>
      <c r="E801" s="76">
        <v>3</v>
      </c>
      <c r="F801" s="77" t="s">
        <v>621</v>
      </c>
      <c r="G801" s="75" t="s">
        <v>18</v>
      </c>
      <c r="H801" s="78">
        <v>2600</v>
      </c>
      <c r="I801" s="79">
        <v>2600</v>
      </c>
      <c r="J801" s="4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2:34" ht="24" hidden="1">
      <c r="B802" s="107" t="s">
        <v>5</v>
      </c>
      <c r="C802" s="75">
        <v>711</v>
      </c>
      <c r="D802" s="76">
        <v>7</v>
      </c>
      <c r="E802" s="76">
        <v>3</v>
      </c>
      <c r="F802" s="77" t="s">
        <v>364</v>
      </c>
      <c r="G802" s="75">
        <v>0</v>
      </c>
      <c r="H802" s="78">
        <v>0</v>
      </c>
      <c r="I802" s="79">
        <v>0</v>
      </c>
      <c r="J802" s="4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2:34" hidden="1">
      <c r="B803" s="107" t="s">
        <v>4</v>
      </c>
      <c r="C803" s="75">
        <v>711</v>
      </c>
      <c r="D803" s="76">
        <v>7</v>
      </c>
      <c r="E803" s="76">
        <v>3</v>
      </c>
      <c r="F803" s="77" t="s">
        <v>368</v>
      </c>
      <c r="G803" s="75">
        <v>0</v>
      </c>
      <c r="H803" s="78">
        <v>0</v>
      </c>
      <c r="I803" s="79">
        <v>0</v>
      </c>
      <c r="J803" s="4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2:34" ht="24" hidden="1">
      <c r="B804" s="107" t="s">
        <v>11</v>
      </c>
      <c r="C804" s="75">
        <v>711</v>
      </c>
      <c r="D804" s="76">
        <v>7</v>
      </c>
      <c r="E804" s="76">
        <v>3</v>
      </c>
      <c r="F804" s="77" t="s">
        <v>424</v>
      </c>
      <c r="G804" s="75">
        <v>0</v>
      </c>
      <c r="H804" s="78">
        <v>0</v>
      </c>
      <c r="I804" s="79">
        <v>0</v>
      </c>
      <c r="J804" s="4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2:34" hidden="1">
      <c r="B805" s="107" t="s">
        <v>1</v>
      </c>
      <c r="C805" s="75">
        <v>711</v>
      </c>
      <c r="D805" s="76">
        <v>7</v>
      </c>
      <c r="E805" s="76">
        <v>3</v>
      </c>
      <c r="F805" s="77" t="s">
        <v>424</v>
      </c>
      <c r="G805" s="75" t="s">
        <v>2</v>
      </c>
      <c r="H805" s="78">
        <v>0</v>
      </c>
      <c r="I805" s="79">
        <v>0</v>
      </c>
      <c r="J805" s="4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2:34" hidden="1">
      <c r="B806" s="107" t="s">
        <v>17</v>
      </c>
      <c r="C806" s="75">
        <v>711</v>
      </c>
      <c r="D806" s="76">
        <v>7</v>
      </c>
      <c r="E806" s="76">
        <v>3</v>
      </c>
      <c r="F806" s="77" t="s">
        <v>424</v>
      </c>
      <c r="G806" s="75" t="s">
        <v>18</v>
      </c>
      <c r="H806" s="78">
        <v>0</v>
      </c>
      <c r="I806" s="79">
        <v>0</v>
      </c>
      <c r="J806" s="4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2:34">
      <c r="B807" s="107" t="s">
        <v>684</v>
      </c>
      <c r="C807" s="75">
        <v>711</v>
      </c>
      <c r="D807" s="76">
        <v>10</v>
      </c>
      <c r="E807" s="76">
        <v>0</v>
      </c>
      <c r="F807" s="77" t="s">
        <v>0</v>
      </c>
      <c r="G807" s="75">
        <v>0</v>
      </c>
      <c r="H807" s="78">
        <v>600</v>
      </c>
      <c r="I807" s="79">
        <v>600</v>
      </c>
      <c r="J807" s="4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2:34">
      <c r="B808" s="107" t="s">
        <v>121</v>
      </c>
      <c r="C808" s="75">
        <v>711</v>
      </c>
      <c r="D808" s="76">
        <v>10</v>
      </c>
      <c r="E808" s="76">
        <v>4</v>
      </c>
      <c r="F808" s="77" t="s">
        <v>0</v>
      </c>
      <c r="G808" s="75">
        <v>0</v>
      </c>
      <c r="H808" s="78">
        <v>600</v>
      </c>
      <c r="I808" s="79">
        <v>600</v>
      </c>
      <c r="J808" s="4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2:34" ht="24">
      <c r="B809" s="107" t="s">
        <v>128</v>
      </c>
      <c r="C809" s="75">
        <v>711</v>
      </c>
      <c r="D809" s="76">
        <v>10</v>
      </c>
      <c r="E809" s="76">
        <v>4</v>
      </c>
      <c r="F809" s="77" t="s">
        <v>497</v>
      </c>
      <c r="G809" s="75">
        <v>0</v>
      </c>
      <c r="H809" s="78">
        <v>600</v>
      </c>
      <c r="I809" s="79">
        <v>600</v>
      </c>
      <c r="J809" s="4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2:34">
      <c r="B810" s="107" t="s">
        <v>132</v>
      </c>
      <c r="C810" s="75">
        <v>711</v>
      </c>
      <c r="D810" s="76">
        <v>10</v>
      </c>
      <c r="E810" s="76">
        <v>4</v>
      </c>
      <c r="F810" s="77" t="s">
        <v>622</v>
      </c>
      <c r="G810" s="75">
        <v>0</v>
      </c>
      <c r="H810" s="78">
        <v>600</v>
      </c>
      <c r="I810" s="79">
        <v>600</v>
      </c>
      <c r="J810" s="4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2:34" ht="24">
      <c r="B811" s="107" t="s">
        <v>131</v>
      </c>
      <c r="C811" s="75">
        <v>711</v>
      </c>
      <c r="D811" s="76">
        <v>10</v>
      </c>
      <c r="E811" s="76">
        <v>4</v>
      </c>
      <c r="F811" s="77" t="s">
        <v>623</v>
      </c>
      <c r="G811" s="75">
        <v>0</v>
      </c>
      <c r="H811" s="78">
        <v>600</v>
      </c>
      <c r="I811" s="79">
        <v>600</v>
      </c>
      <c r="J811" s="4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2:34">
      <c r="B812" s="107" t="s">
        <v>118</v>
      </c>
      <c r="C812" s="75">
        <v>711</v>
      </c>
      <c r="D812" s="76">
        <v>10</v>
      </c>
      <c r="E812" s="76">
        <v>4</v>
      </c>
      <c r="F812" s="77" t="s">
        <v>624</v>
      </c>
      <c r="G812" s="75">
        <v>0</v>
      </c>
      <c r="H812" s="78">
        <v>600</v>
      </c>
      <c r="I812" s="79">
        <v>600</v>
      </c>
      <c r="J812" s="4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2:34" ht="36">
      <c r="B813" s="107" t="s">
        <v>46</v>
      </c>
      <c r="C813" s="75">
        <v>711</v>
      </c>
      <c r="D813" s="76">
        <v>10</v>
      </c>
      <c r="E813" s="76">
        <v>4</v>
      </c>
      <c r="F813" s="77" t="s">
        <v>624</v>
      </c>
      <c r="G813" s="75" t="s">
        <v>47</v>
      </c>
      <c r="H813" s="78">
        <v>600</v>
      </c>
      <c r="I813" s="79">
        <v>600</v>
      </c>
      <c r="J813" s="4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2:34">
      <c r="B814" s="107" t="s">
        <v>680</v>
      </c>
      <c r="C814" s="75">
        <v>711</v>
      </c>
      <c r="D814" s="76">
        <v>11</v>
      </c>
      <c r="E814" s="76">
        <v>0</v>
      </c>
      <c r="F814" s="77" t="s">
        <v>0</v>
      </c>
      <c r="G814" s="75">
        <v>0</v>
      </c>
      <c r="H814" s="78">
        <v>10252174</v>
      </c>
      <c r="I814" s="79">
        <v>10252174</v>
      </c>
      <c r="J814" s="4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2:34">
      <c r="B815" s="107" t="s">
        <v>134</v>
      </c>
      <c r="C815" s="75">
        <v>711</v>
      </c>
      <c r="D815" s="76">
        <v>11</v>
      </c>
      <c r="E815" s="76">
        <v>1</v>
      </c>
      <c r="F815" s="77" t="s">
        <v>0</v>
      </c>
      <c r="G815" s="75">
        <v>0</v>
      </c>
      <c r="H815" s="78">
        <v>5632631</v>
      </c>
      <c r="I815" s="79">
        <v>5632631</v>
      </c>
      <c r="J815" s="4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2:34" ht="24">
      <c r="B816" s="107" t="s">
        <v>128</v>
      </c>
      <c r="C816" s="75">
        <v>711</v>
      </c>
      <c r="D816" s="76">
        <v>11</v>
      </c>
      <c r="E816" s="76">
        <v>1</v>
      </c>
      <c r="F816" s="77" t="s">
        <v>497</v>
      </c>
      <c r="G816" s="75">
        <v>0</v>
      </c>
      <c r="H816" s="78">
        <v>5632631</v>
      </c>
      <c r="I816" s="79">
        <v>5632631</v>
      </c>
      <c r="J816" s="4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2:34">
      <c r="B817" s="107" t="s">
        <v>132</v>
      </c>
      <c r="C817" s="75">
        <v>711</v>
      </c>
      <c r="D817" s="76">
        <v>11</v>
      </c>
      <c r="E817" s="76">
        <v>1</v>
      </c>
      <c r="F817" s="77" t="s">
        <v>622</v>
      </c>
      <c r="G817" s="75">
        <v>0</v>
      </c>
      <c r="H817" s="78">
        <v>5632631</v>
      </c>
      <c r="I817" s="79">
        <v>5632631</v>
      </c>
      <c r="J817" s="4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2:34" ht="24">
      <c r="B818" s="107" t="s">
        <v>131</v>
      </c>
      <c r="C818" s="75">
        <v>711</v>
      </c>
      <c r="D818" s="76">
        <v>11</v>
      </c>
      <c r="E818" s="76">
        <v>1</v>
      </c>
      <c r="F818" s="77" t="s">
        <v>623</v>
      </c>
      <c r="G818" s="75">
        <v>0</v>
      </c>
      <c r="H818" s="78">
        <v>5632631</v>
      </c>
      <c r="I818" s="79">
        <v>5632631</v>
      </c>
      <c r="J818" s="4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2:34">
      <c r="B819" s="107" t="s">
        <v>118</v>
      </c>
      <c r="C819" s="75">
        <v>711</v>
      </c>
      <c r="D819" s="76">
        <v>11</v>
      </c>
      <c r="E819" s="76">
        <v>1</v>
      </c>
      <c r="F819" s="77" t="s">
        <v>624</v>
      </c>
      <c r="G819" s="75">
        <v>0</v>
      </c>
      <c r="H819" s="78">
        <v>5632631</v>
      </c>
      <c r="I819" s="79">
        <v>5632631</v>
      </c>
      <c r="J819" s="4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2:34" ht="36">
      <c r="B820" s="107" t="s">
        <v>46</v>
      </c>
      <c r="C820" s="75">
        <v>711</v>
      </c>
      <c r="D820" s="76">
        <v>11</v>
      </c>
      <c r="E820" s="76">
        <v>1</v>
      </c>
      <c r="F820" s="77" t="s">
        <v>624</v>
      </c>
      <c r="G820" s="75" t="s">
        <v>47</v>
      </c>
      <c r="H820" s="78">
        <v>3910510</v>
      </c>
      <c r="I820" s="79">
        <v>3910510</v>
      </c>
      <c r="J820" s="4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2:34">
      <c r="B821" s="107" t="s">
        <v>1</v>
      </c>
      <c r="C821" s="75">
        <v>711</v>
      </c>
      <c r="D821" s="76">
        <v>11</v>
      </c>
      <c r="E821" s="76">
        <v>1</v>
      </c>
      <c r="F821" s="77" t="s">
        <v>624</v>
      </c>
      <c r="G821" s="75" t="s">
        <v>2</v>
      </c>
      <c r="H821" s="78">
        <v>1486121</v>
      </c>
      <c r="I821" s="79">
        <v>1486121</v>
      </c>
      <c r="J821" s="4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2:34">
      <c r="B822" s="107" t="s">
        <v>17</v>
      </c>
      <c r="C822" s="75">
        <v>711</v>
      </c>
      <c r="D822" s="76">
        <v>11</v>
      </c>
      <c r="E822" s="76">
        <v>1</v>
      </c>
      <c r="F822" s="77" t="s">
        <v>624</v>
      </c>
      <c r="G822" s="75" t="s">
        <v>18</v>
      </c>
      <c r="H822" s="78">
        <v>236000</v>
      </c>
      <c r="I822" s="79">
        <v>236000</v>
      </c>
      <c r="J822" s="4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2:34" ht="24" hidden="1">
      <c r="B823" s="107" t="s">
        <v>5</v>
      </c>
      <c r="C823" s="75">
        <v>711</v>
      </c>
      <c r="D823" s="76">
        <v>11</v>
      </c>
      <c r="E823" s="76">
        <v>1</v>
      </c>
      <c r="F823" s="77" t="s">
        <v>364</v>
      </c>
      <c r="G823" s="75">
        <v>0</v>
      </c>
      <c r="H823" s="78">
        <v>0</v>
      </c>
      <c r="I823" s="79">
        <v>0</v>
      </c>
      <c r="J823" s="4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2:34" hidden="1">
      <c r="B824" s="107" t="s">
        <v>4</v>
      </c>
      <c r="C824" s="75">
        <v>711</v>
      </c>
      <c r="D824" s="76">
        <v>11</v>
      </c>
      <c r="E824" s="76">
        <v>1</v>
      </c>
      <c r="F824" s="77" t="s">
        <v>368</v>
      </c>
      <c r="G824" s="75">
        <v>0</v>
      </c>
      <c r="H824" s="78">
        <v>0</v>
      </c>
      <c r="I824" s="79">
        <v>0</v>
      </c>
      <c r="J824" s="4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2:34" ht="60" hidden="1">
      <c r="B825" s="107" t="s">
        <v>3</v>
      </c>
      <c r="C825" s="75">
        <v>711</v>
      </c>
      <c r="D825" s="76">
        <v>11</v>
      </c>
      <c r="E825" s="76">
        <v>1</v>
      </c>
      <c r="F825" s="77" t="s">
        <v>625</v>
      </c>
      <c r="G825" s="75">
        <v>0</v>
      </c>
      <c r="H825" s="78">
        <v>0</v>
      </c>
      <c r="I825" s="79">
        <v>0</v>
      </c>
      <c r="J825" s="4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2:34" hidden="1">
      <c r="B826" s="107" t="s">
        <v>1</v>
      </c>
      <c r="C826" s="75">
        <v>711</v>
      </c>
      <c r="D826" s="76">
        <v>11</v>
      </c>
      <c r="E826" s="76">
        <v>1</v>
      </c>
      <c r="F826" s="77" t="s">
        <v>625</v>
      </c>
      <c r="G826" s="75" t="s">
        <v>2</v>
      </c>
      <c r="H826" s="78">
        <v>0</v>
      </c>
      <c r="I826" s="79">
        <v>0</v>
      </c>
      <c r="J826" s="4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2:34">
      <c r="B827" s="107" t="s">
        <v>133</v>
      </c>
      <c r="C827" s="75">
        <v>711</v>
      </c>
      <c r="D827" s="76">
        <v>11</v>
      </c>
      <c r="E827" s="76">
        <v>2</v>
      </c>
      <c r="F827" s="77" t="s">
        <v>0</v>
      </c>
      <c r="G827" s="75">
        <v>0</v>
      </c>
      <c r="H827" s="78">
        <v>633000</v>
      </c>
      <c r="I827" s="79">
        <v>633000</v>
      </c>
      <c r="J827" s="4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2:34" ht="24">
      <c r="B828" s="107" t="s">
        <v>128</v>
      </c>
      <c r="C828" s="75">
        <v>711</v>
      </c>
      <c r="D828" s="76">
        <v>11</v>
      </c>
      <c r="E828" s="76">
        <v>2</v>
      </c>
      <c r="F828" s="77" t="s">
        <v>497</v>
      </c>
      <c r="G828" s="75">
        <v>0</v>
      </c>
      <c r="H828" s="78">
        <v>633000</v>
      </c>
      <c r="I828" s="79">
        <v>633000</v>
      </c>
      <c r="J828" s="4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2:34">
      <c r="B829" s="107" t="s">
        <v>132</v>
      </c>
      <c r="C829" s="75">
        <v>711</v>
      </c>
      <c r="D829" s="76">
        <v>11</v>
      </c>
      <c r="E829" s="76">
        <v>2</v>
      </c>
      <c r="F829" s="77" t="s">
        <v>622</v>
      </c>
      <c r="G829" s="75">
        <v>0</v>
      </c>
      <c r="H829" s="78">
        <v>633000</v>
      </c>
      <c r="I829" s="79">
        <v>633000</v>
      </c>
      <c r="J829" s="4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2:34" ht="24">
      <c r="B830" s="107" t="s">
        <v>131</v>
      </c>
      <c r="C830" s="75">
        <v>711</v>
      </c>
      <c r="D830" s="76">
        <v>11</v>
      </c>
      <c r="E830" s="76">
        <v>2</v>
      </c>
      <c r="F830" s="77" t="s">
        <v>623</v>
      </c>
      <c r="G830" s="75">
        <v>0</v>
      </c>
      <c r="H830" s="78">
        <v>633000</v>
      </c>
      <c r="I830" s="79">
        <v>633000</v>
      </c>
      <c r="J830" s="4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2:34">
      <c r="B831" s="107" t="s">
        <v>130</v>
      </c>
      <c r="C831" s="75">
        <v>711</v>
      </c>
      <c r="D831" s="76">
        <v>11</v>
      </c>
      <c r="E831" s="76">
        <v>2</v>
      </c>
      <c r="F831" s="77" t="s">
        <v>626</v>
      </c>
      <c r="G831" s="75">
        <v>0</v>
      </c>
      <c r="H831" s="78">
        <v>633000</v>
      </c>
      <c r="I831" s="79">
        <v>633000</v>
      </c>
      <c r="J831" s="4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2:34" ht="36">
      <c r="B832" s="107" t="s">
        <v>46</v>
      </c>
      <c r="C832" s="75">
        <v>711</v>
      </c>
      <c r="D832" s="76">
        <v>11</v>
      </c>
      <c r="E832" s="76">
        <v>2</v>
      </c>
      <c r="F832" s="77" t="s">
        <v>626</v>
      </c>
      <c r="G832" s="75" t="s">
        <v>47</v>
      </c>
      <c r="H832" s="78">
        <v>633000</v>
      </c>
      <c r="I832" s="79">
        <v>633000</v>
      </c>
      <c r="J832" s="4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2:34">
      <c r="B833" s="107" t="s">
        <v>129</v>
      </c>
      <c r="C833" s="75">
        <v>711</v>
      </c>
      <c r="D833" s="76">
        <v>11</v>
      </c>
      <c r="E833" s="76">
        <v>5</v>
      </c>
      <c r="F833" s="77" t="s">
        <v>0</v>
      </c>
      <c r="G833" s="75">
        <v>0</v>
      </c>
      <c r="H833" s="78">
        <v>3986543</v>
      </c>
      <c r="I833" s="79">
        <v>3986543</v>
      </c>
      <c r="J833" s="4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2:34" ht="24">
      <c r="B834" s="107" t="s">
        <v>128</v>
      </c>
      <c r="C834" s="75">
        <v>711</v>
      </c>
      <c r="D834" s="76">
        <v>11</v>
      </c>
      <c r="E834" s="76">
        <v>5</v>
      </c>
      <c r="F834" s="77" t="s">
        <v>497</v>
      </c>
      <c r="G834" s="75">
        <v>0</v>
      </c>
      <c r="H834" s="78">
        <v>3986543</v>
      </c>
      <c r="I834" s="79">
        <v>3986543</v>
      </c>
      <c r="J834" s="4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2:34" ht="36">
      <c r="B835" s="107" t="s">
        <v>127</v>
      </c>
      <c r="C835" s="75">
        <v>711</v>
      </c>
      <c r="D835" s="76">
        <v>11</v>
      </c>
      <c r="E835" s="76">
        <v>5</v>
      </c>
      <c r="F835" s="77" t="s">
        <v>627</v>
      </c>
      <c r="G835" s="75">
        <v>0</v>
      </c>
      <c r="H835" s="78">
        <v>3986543</v>
      </c>
      <c r="I835" s="79">
        <v>3986543</v>
      </c>
      <c r="J835" s="4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2:34">
      <c r="B836" s="107" t="s">
        <v>29</v>
      </c>
      <c r="C836" s="75">
        <v>711</v>
      </c>
      <c r="D836" s="76">
        <v>11</v>
      </c>
      <c r="E836" s="76">
        <v>5</v>
      </c>
      <c r="F836" s="77" t="s">
        <v>628</v>
      </c>
      <c r="G836" s="75">
        <v>0</v>
      </c>
      <c r="H836" s="78">
        <v>3986543</v>
      </c>
      <c r="I836" s="79">
        <v>3986543</v>
      </c>
      <c r="J836" s="4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2:34">
      <c r="B837" s="107" t="s">
        <v>118</v>
      </c>
      <c r="C837" s="75">
        <v>711</v>
      </c>
      <c r="D837" s="76">
        <v>11</v>
      </c>
      <c r="E837" s="76">
        <v>5</v>
      </c>
      <c r="F837" s="77" t="s">
        <v>629</v>
      </c>
      <c r="G837" s="75">
        <v>0</v>
      </c>
      <c r="H837" s="78">
        <v>3986543</v>
      </c>
      <c r="I837" s="79">
        <v>3986543</v>
      </c>
      <c r="J837" s="4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2:34" ht="36">
      <c r="B838" s="107" t="s">
        <v>46</v>
      </c>
      <c r="C838" s="75">
        <v>711</v>
      </c>
      <c r="D838" s="76">
        <v>11</v>
      </c>
      <c r="E838" s="76">
        <v>5</v>
      </c>
      <c r="F838" s="77" t="s">
        <v>629</v>
      </c>
      <c r="G838" s="75" t="s">
        <v>47</v>
      </c>
      <c r="H838" s="78">
        <v>3569777</v>
      </c>
      <c r="I838" s="79">
        <v>3569777</v>
      </c>
      <c r="J838" s="4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2:34">
      <c r="B839" s="107" t="s">
        <v>1</v>
      </c>
      <c r="C839" s="75">
        <v>711</v>
      </c>
      <c r="D839" s="76">
        <v>11</v>
      </c>
      <c r="E839" s="76">
        <v>5</v>
      </c>
      <c r="F839" s="77" t="s">
        <v>629</v>
      </c>
      <c r="G839" s="75" t="s">
        <v>2</v>
      </c>
      <c r="H839" s="78">
        <v>415766</v>
      </c>
      <c r="I839" s="79">
        <v>415766</v>
      </c>
      <c r="J839" s="4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2:34">
      <c r="B840" s="107" t="s">
        <v>17</v>
      </c>
      <c r="C840" s="75">
        <v>711</v>
      </c>
      <c r="D840" s="76">
        <v>11</v>
      </c>
      <c r="E840" s="76">
        <v>5</v>
      </c>
      <c r="F840" s="77" t="s">
        <v>629</v>
      </c>
      <c r="G840" s="75" t="s">
        <v>18</v>
      </c>
      <c r="H840" s="78">
        <v>1000</v>
      </c>
      <c r="I840" s="79">
        <v>1000</v>
      </c>
      <c r="J840" s="4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2:34" ht="24" hidden="1">
      <c r="B841" s="107" t="s">
        <v>5</v>
      </c>
      <c r="C841" s="75">
        <v>711</v>
      </c>
      <c r="D841" s="76">
        <v>11</v>
      </c>
      <c r="E841" s="76">
        <v>5</v>
      </c>
      <c r="F841" s="77" t="s">
        <v>364</v>
      </c>
      <c r="G841" s="75">
        <v>0</v>
      </c>
      <c r="H841" s="78">
        <v>0</v>
      </c>
      <c r="I841" s="79">
        <v>0</v>
      </c>
      <c r="J841" s="4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2:34" hidden="1">
      <c r="B842" s="107" t="s">
        <v>4</v>
      </c>
      <c r="C842" s="75">
        <v>711</v>
      </c>
      <c r="D842" s="76">
        <v>11</v>
      </c>
      <c r="E842" s="76">
        <v>5</v>
      </c>
      <c r="F842" s="77" t="s">
        <v>368</v>
      </c>
      <c r="G842" s="75">
        <v>0</v>
      </c>
      <c r="H842" s="78">
        <v>0</v>
      </c>
      <c r="I842" s="79">
        <v>0</v>
      </c>
      <c r="J842" s="4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2:34" ht="24" hidden="1">
      <c r="B843" s="107" t="s">
        <v>11</v>
      </c>
      <c r="C843" s="75">
        <v>711</v>
      </c>
      <c r="D843" s="76">
        <v>11</v>
      </c>
      <c r="E843" s="76">
        <v>5</v>
      </c>
      <c r="F843" s="77" t="s">
        <v>424</v>
      </c>
      <c r="G843" s="75">
        <v>0</v>
      </c>
      <c r="H843" s="78">
        <v>0</v>
      </c>
      <c r="I843" s="79">
        <v>0</v>
      </c>
      <c r="J843" s="4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2:34" hidden="1">
      <c r="B844" s="107" t="s">
        <v>1</v>
      </c>
      <c r="C844" s="75">
        <v>711</v>
      </c>
      <c r="D844" s="76">
        <v>11</v>
      </c>
      <c r="E844" s="76">
        <v>5</v>
      </c>
      <c r="F844" s="77" t="s">
        <v>424</v>
      </c>
      <c r="G844" s="75" t="s">
        <v>2</v>
      </c>
      <c r="H844" s="78">
        <v>0</v>
      </c>
      <c r="I844" s="79">
        <v>0</v>
      </c>
      <c r="J844" s="4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2:34" hidden="1">
      <c r="B845" s="107" t="s">
        <v>17</v>
      </c>
      <c r="C845" s="75">
        <v>711</v>
      </c>
      <c r="D845" s="76">
        <v>11</v>
      </c>
      <c r="E845" s="76">
        <v>5</v>
      </c>
      <c r="F845" s="77" t="s">
        <v>424</v>
      </c>
      <c r="G845" s="75" t="s">
        <v>18</v>
      </c>
      <c r="H845" s="78">
        <v>0</v>
      </c>
      <c r="I845" s="79">
        <v>0</v>
      </c>
      <c r="J845" s="4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2:34">
      <c r="B846" s="107" t="s">
        <v>126</v>
      </c>
      <c r="C846" s="75">
        <v>712</v>
      </c>
      <c r="D846" s="76">
        <v>0</v>
      </c>
      <c r="E846" s="76">
        <v>0</v>
      </c>
      <c r="F846" s="77" t="s">
        <v>0</v>
      </c>
      <c r="G846" s="75">
        <v>0</v>
      </c>
      <c r="H846" s="78">
        <v>2840022</v>
      </c>
      <c r="I846" s="79">
        <v>2840022</v>
      </c>
      <c r="J846" s="4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2:34">
      <c r="B847" s="107" t="s">
        <v>679</v>
      </c>
      <c r="C847" s="75">
        <v>712</v>
      </c>
      <c r="D847" s="76">
        <v>7</v>
      </c>
      <c r="E847" s="76">
        <v>0</v>
      </c>
      <c r="F847" s="77" t="s">
        <v>0</v>
      </c>
      <c r="G847" s="75">
        <v>0</v>
      </c>
      <c r="H847" s="78">
        <v>2839422</v>
      </c>
      <c r="I847" s="79">
        <v>2839422</v>
      </c>
      <c r="J847" s="4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2:34">
      <c r="B848" s="107" t="s">
        <v>125</v>
      </c>
      <c r="C848" s="75">
        <v>712</v>
      </c>
      <c r="D848" s="76">
        <v>7</v>
      </c>
      <c r="E848" s="76">
        <v>7</v>
      </c>
      <c r="F848" s="77" t="s">
        <v>0</v>
      </c>
      <c r="G848" s="75">
        <v>0</v>
      </c>
      <c r="H848" s="78">
        <v>2839422</v>
      </c>
      <c r="I848" s="79">
        <v>2839422</v>
      </c>
      <c r="J848" s="4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2:34" ht="24">
      <c r="B849" s="107" t="s">
        <v>120</v>
      </c>
      <c r="C849" s="75">
        <v>712</v>
      </c>
      <c r="D849" s="76">
        <v>7</v>
      </c>
      <c r="E849" s="76">
        <v>7</v>
      </c>
      <c r="F849" s="77" t="s">
        <v>378</v>
      </c>
      <c r="G849" s="75">
        <v>0</v>
      </c>
      <c r="H849" s="78">
        <v>2839422</v>
      </c>
      <c r="I849" s="79">
        <v>2839422</v>
      </c>
      <c r="J849" s="4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2:34">
      <c r="B850" s="107" t="s">
        <v>124</v>
      </c>
      <c r="C850" s="75">
        <v>712</v>
      </c>
      <c r="D850" s="76">
        <v>7</v>
      </c>
      <c r="E850" s="76">
        <v>7</v>
      </c>
      <c r="F850" s="77" t="s">
        <v>630</v>
      </c>
      <c r="G850" s="75">
        <v>0</v>
      </c>
      <c r="H850" s="78">
        <v>738658</v>
      </c>
      <c r="I850" s="79">
        <v>738658</v>
      </c>
      <c r="J850" s="4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2:34">
      <c r="B851" s="107" t="s">
        <v>123</v>
      </c>
      <c r="C851" s="75">
        <v>712</v>
      </c>
      <c r="D851" s="76">
        <v>7</v>
      </c>
      <c r="E851" s="76">
        <v>7</v>
      </c>
      <c r="F851" s="77" t="s">
        <v>631</v>
      </c>
      <c r="G851" s="75">
        <v>0</v>
      </c>
      <c r="H851" s="78">
        <v>738658</v>
      </c>
      <c r="I851" s="79">
        <v>738658</v>
      </c>
      <c r="J851" s="4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2:34">
      <c r="B852" s="107" t="s">
        <v>122</v>
      </c>
      <c r="C852" s="75">
        <v>712</v>
      </c>
      <c r="D852" s="76">
        <v>7</v>
      </c>
      <c r="E852" s="76">
        <v>7</v>
      </c>
      <c r="F852" s="77" t="s">
        <v>632</v>
      </c>
      <c r="G852" s="75">
        <v>0</v>
      </c>
      <c r="H852" s="78">
        <v>738658</v>
      </c>
      <c r="I852" s="79">
        <v>738658</v>
      </c>
      <c r="J852" s="4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2:34">
      <c r="B853" s="107" t="s">
        <v>1</v>
      </c>
      <c r="C853" s="75">
        <v>712</v>
      </c>
      <c r="D853" s="76">
        <v>7</v>
      </c>
      <c r="E853" s="76">
        <v>7</v>
      </c>
      <c r="F853" s="77" t="s">
        <v>632</v>
      </c>
      <c r="G853" s="75" t="s">
        <v>2</v>
      </c>
      <c r="H853" s="78">
        <v>738658</v>
      </c>
      <c r="I853" s="79">
        <v>738658</v>
      </c>
      <c r="J853" s="4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2:34" ht="36">
      <c r="B854" s="107" t="s">
        <v>119</v>
      </c>
      <c r="C854" s="75">
        <v>712</v>
      </c>
      <c r="D854" s="76">
        <v>7</v>
      </c>
      <c r="E854" s="76">
        <v>7</v>
      </c>
      <c r="F854" s="77" t="s">
        <v>633</v>
      </c>
      <c r="G854" s="75">
        <v>0</v>
      </c>
      <c r="H854" s="78">
        <v>2100764</v>
      </c>
      <c r="I854" s="79">
        <v>2100764</v>
      </c>
      <c r="J854" s="4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2:34">
      <c r="B855" s="107" t="s">
        <v>29</v>
      </c>
      <c r="C855" s="75">
        <v>712</v>
      </c>
      <c r="D855" s="76">
        <v>7</v>
      </c>
      <c r="E855" s="76">
        <v>7</v>
      </c>
      <c r="F855" s="77" t="s">
        <v>634</v>
      </c>
      <c r="G855" s="75">
        <v>0</v>
      </c>
      <c r="H855" s="78">
        <v>2100764</v>
      </c>
      <c r="I855" s="79">
        <v>2100764</v>
      </c>
      <c r="J855" s="4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2:34">
      <c r="B856" s="107" t="s">
        <v>118</v>
      </c>
      <c r="C856" s="75">
        <v>712</v>
      </c>
      <c r="D856" s="76">
        <v>7</v>
      </c>
      <c r="E856" s="76">
        <v>7</v>
      </c>
      <c r="F856" s="77" t="s">
        <v>635</v>
      </c>
      <c r="G856" s="75">
        <v>0</v>
      </c>
      <c r="H856" s="78">
        <v>2100764</v>
      </c>
      <c r="I856" s="79">
        <v>2100764</v>
      </c>
      <c r="J856" s="4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2:34" ht="36">
      <c r="B857" s="107" t="s">
        <v>46</v>
      </c>
      <c r="C857" s="75">
        <v>712</v>
      </c>
      <c r="D857" s="76">
        <v>7</v>
      </c>
      <c r="E857" s="76">
        <v>7</v>
      </c>
      <c r="F857" s="77" t="s">
        <v>635</v>
      </c>
      <c r="G857" s="75" t="s">
        <v>47</v>
      </c>
      <c r="H857" s="78">
        <v>1970364</v>
      </c>
      <c r="I857" s="79">
        <v>1970364</v>
      </c>
      <c r="J857" s="4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2:34">
      <c r="B858" s="107" t="s">
        <v>1</v>
      </c>
      <c r="C858" s="75">
        <v>712</v>
      </c>
      <c r="D858" s="76">
        <v>7</v>
      </c>
      <c r="E858" s="76">
        <v>7</v>
      </c>
      <c r="F858" s="77" t="s">
        <v>635</v>
      </c>
      <c r="G858" s="75" t="s">
        <v>2</v>
      </c>
      <c r="H858" s="78">
        <v>130400</v>
      </c>
      <c r="I858" s="79">
        <v>130400</v>
      </c>
      <c r="J858" s="4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2:34" ht="24" hidden="1">
      <c r="B859" s="107" t="s">
        <v>5</v>
      </c>
      <c r="C859" s="75">
        <v>712</v>
      </c>
      <c r="D859" s="76">
        <v>7</v>
      </c>
      <c r="E859" s="76">
        <v>7</v>
      </c>
      <c r="F859" s="77" t="s">
        <v>364</v>
      </c>
      <c r="G859" s="75">
        <v>0</v>
      </c>
      <c r="H859" s="78">
        <v>0</v>
      </c>
      <c r="I859" s="79">
        <v>0</v>
      </c>
      <c r="J859" s="4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2:34" hidden="1">
      <c r="B860" s="107" t="s">
        <v>4</v>
      </c>
      <c r="C860" s="75">
        <v>712</v>
      </c>
      <c r="D860" s="76">
        <v>7</v>
      </c>
      <c r="E860" s="76">
        <v>7</v>
      </c>
      <c r="F860" s="77" t="s">
        <v>368</v>
      </c>
      <c r="G860" s="75">
        <v>0</v>
      </c>
      <c r="H860" s="78">
        <v>0</v>
      </c>
      <c r="I860" s="79">
        <v>0</v>
      </c>
      <c r="J860" s="4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2:34" ht="24" hidden="1">
      <c r="B861" s="107" t="s">
        <v>11</v>
      </c>
      <c r="C861" s="75">
        <v>712</v>
      </c>
      <c r="D861" s="76">
        <v>7</v>
      </c>
      <c r="E861" s="76">
        <v>7</v>
      </c>
      <c r="F861" s="77" t="s">
        <v>424</v>
      </c>
      <c r="G861" s="75">
        <v>0</v>
      </c>
      <c r="H861" s="78">
        <v>0</v>
      </c>
      <c r="I861" s="79">
        <v>0</v>
      </c>
      <c r="J861" s="4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2:34" hidden="1">
      <c r="B862" s="107" t="s">
        <v>1</v>
      </c>
      <c r="C862" s="75">
        <v>712</v>
      </c>
      <c r="D862" s="76">
        <v>7</v>
      </c>
      <c r="E862" s="76">
        <v>7</v>
      </c>
      <c r="F862" s="77" t="s">
        <v>424</v>
      </c>
      <c r="G862" s="75" t="s">
        <v>2</v>
      </c>
      <c r="H862" s="78">
        <v>0</v>
      </c>
      <c r="I862" s="79">
        <v>0</v>
      </c>
      <c r="J862" s="4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2:34" hidden="1">
      <c r="B863" s="107" t="s">
        <v>17</v>
      </c>
      <c r="C863" s="75">
        <v>712</v>
      </c>
      <c r="D863" s="76">
        <v>7</v>
      </c>
      <c r="E863" s="76">
        <v>7</v>
      </c>
      <c r="F863" s="77" t="s">
        <v>424</v>
      </c>
      <c r="G863" s="75" t="s">
        <v>18</v>
      </c>
      <c r="H863" s="78">
        <v>0</v>
      </c>
      <c r="I863" s="79">
        <v>0</v>
      </c>
      <c r="J863" s="4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2:34">
      <c r="B864" s="107" t="s">
        <v>684</v>
      </c>
      <c r="C864" s="75">
        <v>712</v>
      </c>
      <c r="D864" s="76">
        <v>10</v>
      </c>
      <c r="E864" s="76">
        <v>0</v>
      </c>
      <c r="F864" s="77" t="s">
        <v>0</v>
      </c>
      <c r="G864" s="75">
        <v>0</v>
      </c>
      <c r="H864" s="78">
        <v>600</v>
      </c>
      <c r="I864" s="79">
        <v>600</v>
      </c>
      <c r="J864" s="4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2:34">
      <c r="B865" s="107" t="s">
        <v>121</v>
      </c>
      <c r="C865" s="75">
        <v>712</v>
      </c>
      <c r="D865" s="76">
        <v>10</v>
      </c>
      <c r="E865" s="76">
        <v>4</v>
      </c>
      <c r="F865" s="77" t="s">
        <v>0</v>
      </c>
      <c r="G865" s="75">
        <v>0</v>
      </c>
      <c r="H865" s="78">
        <v>600</v>
      </c>
      <c r="I865" s="79">
        <v>600</v>
      </c>
      <c r="J865" s="4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2:34" ht="24">
      <c r="B866" s="107" t="s">
        <v>120</v>
      </c>
      <c r="C866" s="75">
        <v>712</v>
      </c>
      <c r="D866" s="76">
        <v>10</v>
      </c>
      <c r="E866" s="76">
        <v>4</v>
      </c>
      <c r="F866" s="77" t="s">
        <v>378</v>
      </c>
      <c r="G866" s="75">
        <v>0</v>
      </c>
      <c r="H866" s="78">
        <v>600</v>
      </c>
      <c r="I866" s="79">
        <v>600</v>
      </c>
      <c r="J866" s="4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2:34" ht="36">
      <c r="B867" s="107" t="s">
        <v>119</v>
      </c>
      <c r="C867" s="75">
        <v>712</v>
      </c>
      <c r="D867" s="76">
        <v>10</v>
      </c>
      <c r="E867" s="76">
        <v>4</v>
      </c>
      <c r="F867" s="77" t="s">
        <v>633</v>
      </c>
      <c r="G867" s="75">
        <v>0</v>
      </c>
      <c r="H867" s="78">
        <v>600</v>
      </c>
      <c r="I867" s="79">
        <v>600</v>
      </c>
      <c r="J867" s="4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2:34">
      <c r="B868" s="107" t="s">
        <v>29</v>
      </c>
      <c r="C868" s="75">
        <v>712</v>
      </c>
      <c r="D868" s="76">
        <v>10</v>
      </c>
      <c r="E868" s="76">
        <v>4</v>
      </c>
      <c r="F868" s="77" t="s">
        <v>634</v>
      </c>
      <c r="G868" s="75">
        <v>0</v>
      </c>
      <c r="H868" s="78">
        <v>600</v>
      </c>
      <c r="I868" s="79">
        <v>600</v>
      </c>
      <c r="J868" s="4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2:34">
      <c r="B869" s="107" t="s">
        <v>118</v>
      </c>
      <c r="C869" s="75">
        <v>712</v>
      </c>
      <c r="D869" s="76">
        <v>10</v>
      </c>
      <c r="E869" s="76">
        <v>4</v>
      </c>
      <c r="F869" s="77" t="s">
        <v>635</v>
      </c>
      <c r="G869" s="75">
        <v>0</v>
      </c>
      <c r="H869" s="78">
        <v>600</v>
      </c>
      <c r="I869" s="79">
        <v>600</v>
      </c>
      <c r="J869" s="4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2:34" ht="36">
      <c r="B870" s="107" t="s">
        <v>46</v>
      </c>
      <c r="C870" s="75">
        <v>712</v>
      </c>
      <c r="D870" s="76">
        <v>10</v>
      </c>
      <c r="E870" s="76">
        <v>4</v>
      </c>
      <c r="F870" s="77" t="s">
        <v>635</v>
      </c>
      <c r="G870" s="75" t="s">
        <v>47</v>
      </c>
      <c r="H870" s="78">
        <v>600</v>
      </c>
      <c r="I870" s="79">
        <v>600</v>
      </c>
      <c r="J870" s="4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2:34" ht="24">
      <c r="B871" s="107" t="s">
        <v>117</v>
      </c>
      <c r="C871" s="75">
        <v>731</v>
      </c>
      <c r="D871" s="76">
        <v>0</v>
      </c>
      <c r="E871" s="76">
        <v>0</v>
      </c>
      <c r="F871" s="77" t="s">
        <v>0</v>
      </c>
      <c r="G871" s="75">
        <v>0</v>
      </c>
      <c r="H871" s="78">
        <v>6583811.5899999999</v>
      </c>
      <c r="I871" s="79">
        <v>6583811.5899999999</v>
      </c>
      <c r="J871" s="4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2:34" hidden="1">
      <c r="B872" s="107" t="s">
        <v>681</v>
      </c>
      <c r="C872" s="75">
        <v>731</v>
      </c>
      <c r="D872" s="76">
        <v>1</v>
      </c>
      <c r="E872" s="76">
        <v>0</v>
      </c>
      <c r="F872" s="77" t="s">
        <v>0</v>
      </c>
      <c r="G872" s="75">
        <v>0</v>
      </c>
      <c r="H872" s="78">
        <v>0</v>
      </c>
      <c r="I872" s="79">
        <v>0</v>
      </c>
      <c r="J872" s="4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2:34" hidden="1">
      <c r="B873" s="107" t="s">
        <v>8</v>
      </c>
      <c r="C873" s="75">
        <v>731</v>
      </c>
      <c r="D873" s="76">
        <v>1</v>
      </c>
      <c r="E873" s="76">
        <v>13</v>
      </c>
      <c r="F873" s="77" t="s">
        <v>0</v>
      </c>
      <c r="G873" s="75">
        <v>0</v>
      </c>
      <c r="H873" s="78">
        <v>0</v>
      </c>
      <c r="I873" s="79">
        <v>0</v>
      </c>
      <c r="J873" s="4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2:34" ht="24" hidden="1">
      <c r="B874" s="107" t="s">
        <v>5</v>
      </c>
      <c r="C874" s="75">
        <v>731</v>
      </c>
      <c r="D874" s="76">
        <v>1</v>
      </c>
      <c r="E874" s="76">
        <v>13</v>
      </c>
      <c r="F874" s="77" t="s">
        <v>364</v>
      </c>
      <c r="G874" s="75">
        <v>0</v>
      </c>
      <c r="H874" s="78">
        <v>0</v>
      </c>
      <c r="I874" s="79">
        <v>0</v>
      </c>
      <c r="J874" s="4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2:34" hidden="1">
      <c r="B875" s="107" t="s">
        <v>4</v>
      </c>
      <c r="C875" s="75">
        <v>731</v>
      </c>
      <c r="D875" s="76">
        <v>1</v>
      </c>
      <c r="E875" s="76">
        <v>13</v>
      </c>
      <c r="F875" s="77" t="s">
        <v>368</v>
      </c>
      <c r="G875" s="75">
        <v>0</v>
      </c>
      <c r="H875" s="78">
        <v>0</v>
      </c>
      <c r="I875" s="79">
        <v>0</v>
      </c>
      <c r="J875" s="4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2:34" ht="24" hidden="1">
      <c r="B876" s="107" t="s">
        <v>11</v>
      </c>
      <c r="C876" s="75">
        <v>731</v>
      </c>
      <c r="D876" s="76">
        <v>1</v>
      </c>
      <c r="E876" s="76">
        <v>13</v>
      </c>
      <c r="F876" s="77" t="s">
        <v>424</v>
      </c>
      <c r="G876" s="75">
        <v>0</v>
      </c>
      <c r="H876" s="78">
        <v>0</v>
      </c>
      <c r="I876" s="79">
        <v>0</v>
      </c>
      <c r="J876" s="4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2:34" hidden="1">
      <c r="B877" s="107" t="s">
        <v>1</v>
      </c>
      <c r="C877" s="75">
        <v>731</v>
      </c>
      <c r="D877" s="76">
        <v>1</v>
      </c>
      <c r="E877" s="76">
        <v>13</v>
      </c>
      <c r="F877" s="77" t="s">
        <v>424</v>
      </c>
      <c r="G877" s="75" t="s">
        <v>2</v>
      </c>
      <c r="H877" s="78">
        <v>0</v>
      </c>
      <c r="I877" s="79">
        <v>0</v>
      </c>
      <c r="J877" s="4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2:34" hidden="1">
      <c r="B878" s="107" t="s">
        <v>17</v>
      </c>
      <c r="C878" s="75">
        <v>731</v>
      </c>
      <c r="D878" s="76">
        <v>1</v>
      </c>
      <c r="E878" s="76">
        <v>13</v>
      </c>
      <c r="F878" s="77" t="s">
        <v>424</v>
      </c>
      <c r="G878" s="75" t="s">
        <v>18</v>
      </c>
      <c r="H878" s="78">
        <v>0</v>
      </c>
      <c r="I878" s="79">
        <v>0</v>
      </c>
      <c r="J878" s="4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2:34">
      <c r="B879" s="107" t="s">
        <v>683</v>
      </c>
      <c r="C879" s="75">
        <v>731</v>
      </c>
      <c r="D879" s="76">
        <v>4</v>
      </c>
      <c r="E879" s="76">
        <v>0</v>
      </c>
      <c r="F879" s="77" t="s">
        <v>0</v>
      </c>
      <c r="G879" s="75">
        <v>0</v>
      </c>
      <c r="H879" s="78">
        <v>6583811.5899999999</v>
      </c>
      <c r="I879" s="79">
        <v>6583811.5899999999</v>
      </c>
      <c r="J879" s="4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2:34">
      <c r="B880" s="107" t="s">
        <v>32</v>
      </c>
      <c r="C880" s="75">
        <v>731</v>
      </c>
      <c r="D880" s="76">
        <v>4</v>
      </c>
      <c r="E880" s="76">
        <v>5</v>
      </c>
      <c r="F880" s="77" t="s">
        <v>0</v>
      </c>
      <c r="G880" s="75">
        <v>0</v>
      </c>
      <c r="H880" s="78">
        <v>6583811.5899999999</v>
      </c>
      <c r="I880" s="79">
        <v>6583811.5899999999</v>
      </c>
      <c r="J880" s="4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2:34" ht="24">
      <c r="B881" s="107" t="s">
        <v>31</v>
      </c>
      <c r="C881" s="75">
        <v>731</v>
      </c>
      <c r="D881" s="76">
        <v>4</v>
      </c>
      <c r="E881" s="76">
        <v>5</v>
      </c>
      <c r="F881" s="77" t="s">
        <v>636</v>
      </c>
      <c r="G881" s="75">
        <v>0</v>
      </c>
      <c r="H881" s="78">
        <v>6583811.5899999999</v>
      </c>
      <c r="I881" s="79">
        <v>6583811.5899999999</v>
      </c>
      <c r="J881" s="4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2:34">
      <c r="B882" s="107" t="s">
        <v>116</v>
      </c>
      <c r="C882" s="75">
        <v>731</v>
      </c>
      <c r="D882" s="76">
        <v>4</v>
      </c>
      <c r="E882" s="76">
        <v>5</v>
      </c>
      <c r="F882" s="77" t="s">
        <v>637</v>
      </c>
      <c r="G882" s="75">
        <v>0</v>
      </c>
      <c r="H882" s="78">
        <v>373738.28</v>
      </c>
      <c r="I882" s="79">
        <v>373738.28</v>
      </c>
      <c r="J882" s="4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2:34">
      <c r="B883" s="107" t="s">
        <v>115</v>
      </c>
      <c r="C883" s="75">
        <v>731</v>
      </c>
      <c r="D883" s="76">
        <v>4</v>
      </c>
      <c r="E883" s="76">
        <v>5</v>
      </c>
      <c r="F883" s="77" t="s">
        <v>638</v>
      </c>
      <c r="G883" s="75">
        <v>0</v>
      </c>
      <c r="H883" s="78">
        <v>373738.28</v>
      </c>
      <c r="I883" s="79">
        <v>373738.28</v>
      </c>
      <c r="J883" s="4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2:34" ht="24">
      <c r="B884" s="107" t="s">
        <v>114</v>
      </c>
      <c r="C884" s="75">
        <v>731</v>
      </c>
      <c r="D884" s="76">
        <v>4</v>
      </c>
      <c r="E884" s="76">
        <v>5</v>
      </c>
      <c r="F884" s="77" t="s">
        <v>639</v>
      </c>
      <c r="G884" s="75">
        <v>0</v>
      </c>
      <c r="H884" s="78">
        <v>373738.28</v>
      </c>
      <c r="I884" s="79">
        <v>373738.28</v>
      </c>
      <c r="J884" s="4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2:34">
      <c r="B885" s="107" t="s">
        <v>1</v>
      </c>
      <c r="C885" s="75">
        <v>731</v>
      </c>
      <c r="D885" s="76">
        <v>4</v>
      </c>
      <c r="E885" s="76">
        <v>5</v>
      </c>
      <c r="F885" s="77" t="s">
        <v>639</v>
      </c>
      <c r="G885" s="75" t="s">
        <v>2</v>
      </c>
      <c r="H885" s="78">
        <v>373738.28</v>
      </c>
      <c r="I885" s="79">
        <v>373738.28</v>
      </c>
      <c r="J885" s="4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2:34" hidden="1">
      <c r="B886" s="107" t="s">
        <v>113</v>
      </c>
      <c r="C886" s="75">
        <v>731</v>
      </c>
      <c r="D886" s="76">
        <v>4</v>
      </c>
      <c r="E886" s="76">
        <v>5</v>
      </c>
      <c r="F886" s="77" t="s">
        <v>640</v>
      </c>
      <c r="G886" s="75">
        <v>0</v>
      </c>
      <c r="H886" s="78">
        <v>0</v>
      </c>
      <c r="I886" s="79">
        <v>0</v>
      </c>
      <c r="J886" s="4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2:34" ht="24" hidden="1">
      <c r="B887" s="107" t="s">
        <v>112</v>
      </c>
      <c r="C887" s="75">
        <v>731</v>
      </c>
      <c r="D887" s="76">
        <v>4</v>
      </c>
      <c r="E887" s="76">
        <v>5</v>
      </c>
      <c r="F887" s="77" t="s">
        <v>641</v>
      </c>
      <c r="G887" s="75">
        <v>0</v>
      </c>
      <c r="H887" s="78">
        <v>0</v>
      </c>
      <c r="I887" s="79">
        <v>0</v>
      </c>
      <c r="J887" s="4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2:34" hidden="1">
      <c r="B888" s="107" t="s">
        <v>17</v>
      </c>
      <c r="C888" s="75">
        <v>731</v>
      </c>
      <c r="D888" s="76">
        <v>4</v>
      </c>
      <c r="E888" s="76">
        <v>5</v>
      </c>
      <c r="F888" s="77" t="s">
        <v>641</v>
      </c>
      <c r="G888" s="75" t="s">
        <v>18</v>
      </c>
      <c r="H888" s="78">
        <v>0</v>
      </c>
      <c r="I888" s="79">
        <v>0</v>
      </c>
      <c r="J888" s="4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2:34" ht="24">
      <c r="B889" s="107" t="s">
        <v>111</v>
      </c>
      <c r="C889" s="75">
        <v>731</v>
      </c>
      <c r="D889" s="76">
        <v>4</v>
      </c>
      <c r="E889" s="76">
        <v>5</v>
      </c>
      <c r="F889" s="77" t="s">
        <v>642</v>
      </c>
      <c r="G889" s="75">
        <v>0</v>
      </c>
      <c r="H889" s="78">
        <v>500000</v>
      </c>
      <c r="I889" s="79">
        <v>500000</v>
      </c>
      <c r="J889" s="4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2:34" ht="24">
      <c r="B890" s="107" t="s">
        <v>110</v>
      </c>
      <c r="C890" s="75">
        <v>731</v>
      </c>
      <c r="D890" s="76">
        <v>4</v>
      </c>
      <c r="E890" s="76">
        <v>5</v>
      </c>
      <c r="F890" s="77" t="s">
        <v>643</v>
      </c>
      <c r="G890" s="75">
        <v>0</v>
      </c>
      <c r="H890" s="78">
        <v>500000</v>
      </c>
      <c r="I890" s="79">
        <v>500000</v>
      </c>
      <c r="J890" s="4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2:34">
      <c r="B891" s="107" t="s">
        <v>109</v>
      </c>
      <c r="C891" s="75">
        <v>731</v>
      </c>
      <c r="D891" s="76">
        <v>4</v>
      </c>
      <c r="E891" s="76">
        <v>5</v>
      </c>
      <c r="F891" s="77" t="s">
        <v>644</v>
      </c>
      <c r="G891" s="75">
        <v>0</v>
      </c>
      <c r="H891" s="78">
        <v>500000</v>
      </c>
      <c r="I891" s="79">
        <v>500000</v>
      </c>
      <c r="J891" s="4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2:34">
      <c r="B892" s="107" t="s">
        <v>1</v>
      </c>
      <c r="C892" s="75">
        <v>731</v>
      </c>
      <c r="D892" s="76">
        <v>4</v>
      </c>
      <c r="E892" s="76">
        <v>5</v>
      </c>
      <c r="F892" s="77" t="s">
        <v>644</v>
      </c>
      <c r="G892" s="75" t="s">
        <v>2</v>
      </c>
      <c r="H892" s="78">
        <v>128000</v>
      </c>
      <c r="I892" s="79">
        <v>128000</v>
      </c>
      <c r="J892" s="4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2:34">
      <c r="B893" s="107" t="s">
        <v>17</v>
      </c>
      <c r="C893" s="75">
        <v>731</v>
      </c>
      <c r="D893" s="76">
        <v>4</v>
      </c>
      <c r="E893" s="76">
        <v>5</v>
      </c>
      <c r="F893" s="77" t="s">
        <v>644</v>
      </c>
      <c r="G893" s="75" t="s">
        <v>18</v>
      </c>
      <c r="H893" s="78">
        <v>372000</v>
      </c>
      <c r="I893" s="79">
        <v>372000</v>
      </c>
      <c r="J893" s="4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2:34" ht="36">
      <c r="B894" s="107" t="s">
        <v>30</v>
      </c>
      <c r="C894" s="75">
        <v>731</v>
      </c>
      <c r="D894" s="76">
        <v>4</v>
      </c>
      <c r="E894" s="76">
        <v>5</v>
      </c>
      <c r="F894" s="77" t="s">
        <v>645</v>
      </c>
      <c r="G894" s="75">
        <v>0</v>
      </c>
      <c r="H894" s="78">
        <v>5710073.3099999996</v>
      </c>
      <c r="I894" s="79">
        <v>5710073.3099999996</v>
      </c>
      <c r="J894" s="4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2:34">
      <c r="B895" s="107" t="s">
        <v>29</v>
      </c>
      <c r="C895" s="75">
        <v>731</v>
      </c>
      <c r="D895" s="76">
        <v>4</v>
      </c>
      <c r="E895" s="76">
        <v>5</v>
      </c>
      <c r="F895" s="77" t="s">
        <v>646</v>
      </c>
      <c r="G895" s="75">
        <v>0</v>
      </c>
      <c r="H895" s="78">
        <v>5710073.3099999996</v>
      </c>
      <c r="I895" s="79">
        <v>5710073.3099999996</v>
      </c>
      <c r="J895" s="4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2:34">
      <c r="B896" s="107" t="s">
        <v>28</v>
      </c>
      <c r="C896" s="75">
        <v>731</v>
      </c>
      <c r="D896" s="76">
        <v>4</v>
      </c>
      <c r="E896" s="76">
        <v>5</v>
      </c>
      <c r="F896" s="77" t="s">
        <v>647</v>
      </c>
      <c r="G896" s="75">
        <v>0</v>
      </c>
      <c r="H896" s="78">
        <v>1312885.3799999999</v>
      </c>
      <c r="I896" s="79">
        <v>1312885.3799999999</v>
      </c>
      <c r="J896" s="4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2:34" ht="36">
      <c r="B897" s="107" t="s">
        <v>46</v>
      </c>
      <c r="C897" s="75">
        <v>731</v>
      </c>
      <c r="D897" s="76">
        <v>4</v>
      </c>
      <c r="E897" s="76">
        <v>5</v>
      </c>
      <c r="F897" s="77" t="s">
        <v>647</v>
      </c>
      <c r="G897" s="75" t="s">
        <v>47</v>
      </c>
      <c r="H897" s="78">
        <v>57211</v>
      </c>
      <c r="I897" s="79">
        <v>57211</v>
      </c>
      <c r="J897" s="4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2:34">
      <c r="B898" s="107" t="s">
        <v>1</v>
      </c>
      <c r="C898" s="75">
        <v>731</v>
      </c>
      <c r="D898" s="76">
        <v>4</v>
      </c>
      <c r="E898" s="76">
        <v>5</v>
      </c>
      <c r="F898" s="77" t="s">
        <v>647</v>
      </c>
      <c r="G898" s="75" t="s">
        <v>2</v>
      </c>
      <c r="H898" s="78">
        <v>1130674.3799999999</v>
      </c>
      <c r="I898" s="79">
        <v>1130674.3799999999</v>
      </c>
      <c r="J898" s="4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2:34">
      <c r="B899" s="107" t="s">
        <v>17</v>
      </c>
      <c r="C899" s="75">
        <v>731</v>
      </c>
      <c r="D899" s="76">
        <v>4</v>
      </c>
      <c r="E899" s="76">
        <v>5</v>
      </c>
      <c r="F899" s="77" t="s">
        <v>647</v>
      </c>
      <c r="G899" s="75" t="s">
        <v>18</v>
      </c>
      <c r="H899" s="78">
        <v>125000</v>
      </c>
      <c r="I899" s="79">
        <v>125000</v>
      </c>
      <c r="J899" s="4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2:34">
      <c r="B900" s="107" t="s">
        <v>68</v>
      </c>
      <c r="C900" s="75">
        <v>731</v>
      </c>
      <c r="D900" s="76">
        <v>4</v>
      </c>
      <c r="E900" s="76">
        <v>5</v>
      </c>
      <c r="F900" s="77" t="s">
        <v>648</v>
      </c>
      <c r="G900" s="75">
        <v>0</v>
      </c>
      <c r="H900" s="78">
        <v>2193169.52</v>
      </c>
      <c r="I900" s="79">
        <v>2193169.52</v>
      </c>
      <c r="J900" s="4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2:34" ht="36">
      <c r="B901" s="107" t="s">
        <v>46</v>
      </c>
      <c r="C901" s="75">
        <v>731</v>
      </c>
      <c r="D901" s="76">
        <v>4</v>
      </c>
      <c r="E901" s="76">
        <v>5</v>
      </c>
      <c r="F901" s="77" t="s">
        <v>648</v>
      </c>
      <c r="G901" s="75" t="s">
        <v>47</v>
      </c>
      <c r="H901" s="78">
        <v>2193169.52</v>
      </c>
      <c r="I901" s="79">
        <v>2193169.52</v>
      </c>
      <c r="J901" s="4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2:34" ht="24">
      <c r="B902" s="107" t="s">
        <v>108</v>
      </c>
      <c r="C902" s="75">
        <v>731</v>
      </c>
      <c r="D902" s="76">
        <v>4</v>
      </c>
      <c r="E902" s="76">
        <v>5</v>
      </c>
      <c r="F902" s="77" t="s">
        <v>649</v>
      </c>
      <c r="G902" s="75">
        <v>0</v>
      </c>
      <c r="H902" s="78">
        <v>2204018.41</v>
      </c>
      <c r="I902" s="79">
        <v>2204018.41</v>
      </c>
      <c r="J902" s="4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2:34" ht="36">
      <c r="B903" s="107" t="s">
        <v>46</v>
      </c>
      <c r="C903" s="75">
        <v>731</v>
      </c>
      <c r="D903" s="76">
        <v>4</v>
      </c>
      <c r="E903" s="76">
        <v>5</v>
      </c>
      <c r="F903" s="77" t="s">
        <v>649</v>
      </c>
      <c r="G903" s="75" t="s">
        <v>47</v>
      </c>
      <c r="H903" s="78">
        <v>1838750.61</v>
      </c>
      <c r="I903" s="79">
        <v>1838750.61</v>
      </c>
      <c r="J903" s="4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2:34">
      <c r="B904" s="107" t="s">
        <v>1</v>
      </c>
      <c r="C904" s="75">
        <v>731</v>
      </c>
      <c r="D904" s="76">
        <v>4</v>
      </c>
      <c r="E904" s="76">
        <v>5</v>
      </c>
      <c r="F904" s="77" t="s">
        <v>649</v>
      </c>
      <c r="G904" s="75" t="s">
        <v>2</v>
      </c>
      <c r="H904" s="78">
        <v>365267.8</v>
      </c>
      <c r="I904" s="79">
        <v>365267.8</v>
      </c>
      <c r="J904" s="4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2:34" ht="24">
      <c r="B905" s="107" t="s">
        <v>107</v>
      </c>
      <c r="C905" s="75">
        <v>770</v>
      </c>
      <c r="D905" s="76">
        <v>0</v>
      </c>
      <c r="E905" s="76">
        <v>0</v>
      </c>
      <c r="F905" s="77" t="s">
        <v>0</v>
      </c>
      <c r="G905" s="75">
        <v>0</v>
      </c>
      <c r="H905" s="78">
        <v>4386204.7300000004</v>
      </c>
      <c r="I905" s="79">
        <v>4393378.12</v>
      </c>
      <c r="J905" s="4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2:34">
      <c r="B906" s="107" t="s">
        <v>681</v>
      </c>
      <c r="C906" s="75">
        <v>770</v>
      </c>
      <c r="D906" s="76">
        <v>1</v>
      </c>
      <c r="E906" s="76">
        <v>0</v>
      </c>
      <c r="F906" s="77" t="s">
        <v>0</v>
      </c>
      <c r="G906" s="75">
        <v>0</v>
      </c>
      <c r="H906" s="78">
        <v>3556270.86</v>
      </c>
      <c r="I906" s="79">
        <v>3556270.86</v>
      </c>
      <c r="J906" s="4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2:34" ht="24">
      <c r="B907" s="107" t="s">
        <v>9</v>
      </c>
      <c r="C907" s="75">
        <v>770</v>
      </c>
      <c r="D907" s="76">
        <v>1</v>
      </c>
      <c r="E907" s="76">
        <v>4</v>
      </c>
      <c r="F907" s="77" t="s">
        <v>0</v>
      </c>
      <c r="G907" s="75">
        <v>0</v>
      </c>
      <c r="H907" s="78">
        <v>3556270.86</v>
      </c>
      <c r="I907" s="79">
        <v>3556270.86</v>
      </c>
      <c r="J907" s="4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2:34" ht="24">
      <c r="B908" s="107" t="s">
        <v>66</v>
      </c>
      <c r="C908" s="75">
        <v>770</v>
      </c>
      <c r="D908" s="76">
        <v>1</v>
      </c>
      <c r="E908" s="76">
        <v>4</v>
      </c>
      <c r="F908" s="77" t="s">
        <v>355</v>
      </c>
      <c r="G908" s="75">
        <v>0</v>
      </c>
      <c r="H908" s="78">
        <v>3556270.86</v>
      </c>
      <c r="I908" s="79">
        <v>3556270.86</v>
      </c>
      <c r="J908" s="4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2:34" ht="24">
      <c r="B909" s="107" t="s">
        <v>69</v>
      </c>
      <c r="C909" s="75">
        <v>770</v>
      </c>
      <c r="D909" s="76">
        <v>1</v>
      </c>
      <c r="E909" s="76">
        <v>4</v>
      </c>
      <c r="F909" s="77" t="s">
        <v>359</v>
      </c>
      <c r="G909" s="75">
        <v>0</v>
      </c>
      <c r="H909" s="78">
        <v>3556270.86</v>
      </c>
      <c r="I909" s="79">
        <v>3556270.86</v>
      </c>
      <c r="J909" s="4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2:34">
      <c r="B910" s="107" t="s">
        <v>28</v>
      </c>
      <c r="C910" s="75">
        <v>770</v>
      </c>
      <c r="D910" s="76">
        <v>1</v>
      </c>
      <c r="E910" s="76">
        <v>4</v>
      </c>
      <c r="F910" s="77" t="s">
        <v>360</v>
      </c>
      <c r="G910" s="75">
        <v>0</v>
      </c>
      <c r="H910" s="78">
        <v>919010.14</v>
      </c>
      <c r="I910" s="79">
        <v>919010.14</v>
      </c>
      <c r="J910" s="4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2:34" ht="36">
      <c r="B911" s="107" t="s">
        <v>46</v>
      </c>
      <c r="C911" s="75">
        <v>770</v>
      </c>
      <c r="D911" s="76">
        <v>1</v>
      </c>
      <c r="E911" s="76">
        <v>4</v>
      </c>
      <c r="F911" s="77" t="s">
        <v>360</v>
      </c>
      <c r="G911" s="75" t="s">
        <v>47</v>
      </c>
      <c r="H911" s="78">
        <v>77560.14</v>
      </c>
      <c r="I911" s="79">
        <v>77560.14</v>
      </c>
      <c r="J911" s="4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2:34">
      <c r="B912" s="107" t="s">
        <v>1</v>
      </c>
      <c r="C912" s="75">
        <v>770</v>
      </c>
      <c r="D912" s="76">
        <v>1</v>
      </c>
      <c r="E912" s="76">
        <v>4</v>
      </c>
      <c r="F912" s="77" t="s">
        <v>360</v>
      </c>
      <c r="G912" s="75" t="s">
        <v>2</v>
      </c>
      <c r="H912" s="78">
        <v>820450</v>
      </c>
      <c r="I912" s="79">
        <v>820450</v>
      </c>
      <c r="J912" s="4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2:34">
      <c r="B913" s="107" t="s">
        <v>17</v>
      </c>
      <c r="C913" s="75">
        <v>770</v>
      </c>
      <c r="D913" s="76">
        <v>1</v>
      </c>
      <c r="E913" s="76">
        <v>4</v>
      </c>
      <c r="F913" s="77" t="s">
        <v>360</v>
      </c>
      <c r="G913" s="75" t="s">
        <v>18</v>
      </c>
      <c r="H913" s="78">
        <v>21000</v>
      </c>
      <c r="I913" s="79">
        <v>21000</v>
      </c>
      <c r="J913" s="4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2:34">
      <c r="B914" s="107" t="s">
        <v>68</v>
      </c>
      <c r="C914" s="75">
        <v>770</v>
      </c>
      <c r="D914" s="76">
        <v>1</v>
      </c>
      <c r="E914" s="76">
        <v>4</v>
      </c>
      <c r="F914" s="77" t="s">
        <v>361</v>
      </c>
      <c r="G914" s="75">
        <v>0</v>
      </c>
      <c r="H914" s="78">
        <v>2637260.7200000002</v>
      </c>
      <c r="I914" s="79">
        <v>2637260.7200000002</v>
      </c>
      <c r="J914" s="4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2:34" ht="36">
      <c r="B915" s="107" t="s">
        <v>46</v>
      </c>
      <c r="C915" s="75">
        <v>770</v>
      </c>
      <c r="D915" s="76">
        <v>1</v>
      </c>
      <c r="E915" s="76">
        <v>4</v>
      </c>
      <c r="F915" s="77" t="s">
        <v>361</v>
      </c>
      <c r="G915" s="75" t="s">
        <v>47</v>
      </c>
      <c r="H915" s="78">
        <v>2637260.7200000002</v>
      </c>
      <c r="I915" s="79">
        <v>2637260.7200000002</v>
      </c>
      <c r="J915" s="4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2:34" hidden="1">
      <c r="B916" s="107" t="s">
        <v>8</v>
      </c>
      <c r="C916" s="75">
        <v>770</v>
      </c>
      <c r="D916" s="76">
        <v>1</v>
      </c>
      <c r="E916" s="76">
        <v>13</v>
      </c>
      <c r="F916" s="77" t="s">
        <v>0</v>
      </c>
      <c r="G916" s="75">
        <v>0</v>
      </c>
      <c r="H916" s="78">
        <v>0</v>
      </c>
      <c r="I916" s="79">
        <v>0</v>
      </c>
      <c r="J916" s="4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2:34" ht="24" hidden="1">
      <c r="B917" s="107" t="s">
        <v>106</v>
      </c>
      <c r="C917" s="75">
        <v>770</v>
      </c>
      <c r="D917" s="76">
        <v>1</v>
      </c>
      <c r="E917" s="76">
        <v>13</v>
      </c>
      <c r="F917" s="77" t="s">
        <v>394</v>
      </c>
      <c r="G917" s="75">
        <v>0</v>
      </c>
      <c r="H917" s="78">
        <v>0</v>
      </c>
      <c r="I917" s="79">
        <v>0</v>
      </c>
      <c r="J917" s="4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2:34" ht="24" hidden="1">
      <c r="B918" s="107" t="s">
        <v>105</v>
      </c>
      <c r="C918" s="75">
        <v>770</v>
      </c>
      <c r="D918" s="76">
        <v>1</v>
      </c>
      <c r="E918" s="76">
        <v>13</v>
      </c>
      <c r="F918" s="77" t="s">
        <v>395</v>
      </c>
      <c r="G918" s="75">
        <v>0</v>
      </c>
      <c r="H918" s="78">
        <v>0</v>
      </c>
      <c r="I918" s="79">
        <v>0</v>
      </c>
      <c r="J918" s="4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2:34" ht="24" hidden="1">
      <c r="B919" s="107" t="s">
        <v>104</v>
      </c>
      <c r="C919" s="75">
        <v>770</v>
      </c>
      <c r="D919" s="76">
        <v>1</v>
      </c>
      <c r="E919" s="76">
        <v>13</v>
      </c>
      <c r="F919" s="77" t="s">
        <v>399</v>
      </c>
      <c r="G919" s="75">
        <v>0</v>
      </c>
      <c r="H919" s="78">
        <v>0</v>
      </c>
      <c r="I919" s="79">
        <v>0</v>
      </c>
      <c r="J919" s="4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2:34" hidden="1">
      <c r="B920" s="107" t="s">
        <v>103</v>
      </c>
      <c r="C920" s="75">
        <v>770</v>
      </c>
      <c r="D920" s="76">
        <v>1</v>
      </c>
      <c r="E920" s="76">
        <v>13</v>
      </c>
      <c r="F920" s="77" t="s">
        <v>650</v>
      </c>
      <c r="G920" s="75">
        <v>0</v>
      </c>
      <c r="H920" s="78">
        <v>0</v>
      </c>
      <c r="I920" s="79">
        <v>0</v>
      </c>
      <c r="J920" s="4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2:34" hidden="1">
      <c r="B921" s="107" t="s">
        <v>1</v>
      </c>
      <c r="C921" s="75">
        <v>770</v>
      </c>
      <c r="D921" s="76">
        <v>1</v>
      </c>
      <c r="E921" s="76">
        <v>13</v>
      </c>
      <c r="F921" s="77" t="s">
        <v>650</v>
      </c>
      <c r="G921" s="75" t="s">
        <v>2</v>
      </c>
      <c r="H921" s="78">
        <v>0</v>
      </c>
      <c r="I921" s="79">
        <v>0</v>
      </c>
      <c r="J921" s="4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2:34" ht="24" hidden="1">
      <c r="B922" s="107" t="s">
        <v>66</v>
      </c>
      <c r="C922" s="75">
        <v>770</v>
      </c>
      <c r="D922" s="76">
        <v>1</v>
      </c>
      <c r="E922" s="76">
        <v>13</v>
      </c>
      <c r="F922" s="77" t="s">
        <v>355</v>
      </c>
      <c r="G922" s="75">
        <v>0</v>
      </c>
      <c r="H922" s="78">
        <v>0</v>
      </c>
      <c r="I922" s="79">
        <v>0</v>
      </c>
      <c r="J922" s="4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2:34" ht="24" hidden="1">
      <c r="B923" s="107" t="s">
        <v>74</v>
      </c>
      <c r="C923" s="75">
        <v>770</v>
      </c>
      <c r="D923" s="76">
        <v>1</v>
      </c>
      <c r="E923" s="76">
        <v>13</v>
      </c>
      <c r="F923" s="77" t="s">
        <v>418</v>
      </c>
      <c r="G923" s="75">
        <v>0</v>
      </c>
      <c r="H923" s="78">
        <v>0</v>
      </c>
      <c r="I923" s="79">
        <v>0</v>
      </c>
      <c r="J923" s="4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2:34" ht="24" hidden="1">
      <c r="B924" s="107" t="s">
        <v>98</v>
      </c>
      <c r="C924" s="75">
        <v>770</v>
      </c>
      <c r="D924" s="76">
        <v>1</v>
      </c>
      <c r="E924" s="76">
        <v>13</v>
      </c>
      <c r="F924" s="77" t="s">
        <v>420</v>
      </c>
      <c r="G924" s="75">
        <v>0</v>
      </c>
      <c r="H924" s="78">
        <v>0</v>
      </c>
      <c r="I924" s="79">
        <v>0</v>
      </c>
      <c r="J924" s="4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2:34" hidden="1">
      <c r="B925" s="107" t="s">
        <v>1</v>
      </c>
      <c r="C925" s="75">
        <v>770</v>
      </c>
      <c r="D925" s="76">
        <v>1</v>
      </c>
      <c r="E925" s="76">
        <v>13</v>
      </c>
      <c r="F925" s="77" t="s">
        <v>420</v>
      </c>
      <c r="G925" s="75" t="s">
        <v>2</v>
      </c>
      <c r="H925" s="78">
        <v>0</v>
      </c>
      <c r="I925" s="79">
        <v>0</v>
      </c>
      <c r="J925" s="4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2:34" ht="24" hidden="1">
      <c r="B926" s="107" t="s">
        <v>5</v>
      </c>
      <c r="C926" s="75">
        <v>770</v>
      </c>
      <c r="D926" s="76">
        <v>1</v>
      </c>
      <c r="E926" s="76">
        <v>13</v>
      </c>
      <c r="F926" s="77" t="s">
        <v>364</v>
      </c>
      <c r="G926" s="75">
        <v>0</v>
      </c>
      <c r="H926" s="78">
        <v>0</v>
      </c>
      <c r="I926" s="79">
        <v>0</v>
      </c>
      <c r="J926" s="4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2:34" hidden="1">
      <c r="B927" s="107" t="s">
        <v>4</v>
      </c>
      <c r="C927" s="75">
        <v>770</v>
      </c>
      <c r="D927" s="76">
        <v>1</v>
      </c>
      <c r="E927" s="76">
        <v>13</v>
      </c>
      <c r="F927" s="77" t="s">
        <v>368</v>
      </c>
      <c r="G927" s="75">
        <v>0</v>
      </c>
      <c r="H927" s="78">
        <v>0</v>
      </c>
      <c r="I927" s="79">
        <v>0</v>
      </c>
      <c r="J927" s="4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2:34" ht="24" hidden="1">
      <c r="B928" s="107" t="s">
        <v>11</v>
      </c>
      <c r="C928" s="75">
        <v>770</v>
      </c>
      <c r="D928" s="76">
        <v>1</v>
      </c>
      <c r="E928" s="76">
        <v>13</v>
      </c>
      <c r="F928" s="77" t="s">
        <v>424</v>
      </c>
      <c r="G928" s="75">
        <v>0</v>
      </c>
      <c r="H928" s="78">
        <v>0</v>
      </c>
      <c r="I928" s="79">
        <v>0</v>
      </c>
      <c r="J928" s="4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2:34" hidden="1">
      <c r="B929" s="107" t="s">
        <v>1</v>
      </c>
      <c r="C929" s="75">
        <v>770</v>
      </c>
      <c r="D929" s="76">
        <v>1</v>
      </c>
      <c r="E929" s="76">
        <v>13</v>
      </c>
      <c r="F929" s="77" t="s">
        <v>424</v>
      </c>
      <c r="G929" s="75" t="s">
        <v>2</v>
      </c>
      <c r="H929" s="78">
        <v>0</v>
      </c>
      <c r="I929" s="79">
        <v>0</v>
      </c>
      <c r="J929" s="4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2:34">
      <c r="B930" s="107" t="s">
        <v>686</v>
      </c>
      <c r="C930" s="75">
        <v>770</v>
      </c>
      <c r="D930" s="76">
        <v>2</v>
      </c>
      <c r="E930" s="76">
        <v>0</v>
      </c>
      <c r="F930" s="77" t="s">
        <v>0</v>
      </c>
      <c r="G930" s="75">
        <v>0</v>
      </c>
      <c r="H930" s="78">
        <v>197683.87</v>
      </c>
      <c r="I930" s="79">
        <v>204857.26</v>
      </c>
      <c r="J930" s="4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2:34">
      <c r="B931" s="107" t="s">
        <v>67</v>
      </c>
      <c r="C931" s="75">
        <v>770</v>
      </c>
      <c r="D931" s="76">
        <v>2</v>
      </c>
      <c r="E931" s="76">
        <v>3</v>
      </c>
      <c r="F931" s="77" t="s">
        <v>0</v>
      </c>
      <c r="G931" s="75">
        <v>0</v>
      </c>
      <c r="H931" s="78">
        <v>197683.87</v>
      </c>
      <c r="I931" s="79">
        <v>204857.26</v>
      </c>
      <c r="J931" s="4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2:34" ht="24">
      <c r="B932" s="107" t="s">
        <v>66</v>
      </c>
      <c r="C932" s="75">
        <v>770</v>
      </c>
      <c r="D932" s="76">
        <v>2</v>
      </c>
      <c r="E932" s="76">
        <v>3</v>
      </c>
      <c r="F932" s="77" t="s">
        <v>355</v>
      </c>
      <c r="G932" s="75">
        <v>0</v>
      </c>
      <c r="H932" s="78">
        <v>197683.87</v>
      </c>
      <c r="I932" s="79">
        <v>204857.26</v>
      </c>
      <c r="J932" s="4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2:34" ht="36">
      <c r="B933" s="107" t="s">
        <v>65</v>
      </c>
      <c r="C933" s="75">
        <v>770</v>
      </c>
      <c r="D933" s="76">
        <v>2</v>
      </c>
      <c r="E933" s="76">
        <v>3</v>
      </c>
      <c r="F933" s="77" t="s">
        <v>362</v>
      </c>
      <c r="G933" s="75">
        <v>0</v>
      </c>
      <c r="H933" s="78">
        <v>197683.87</v>
      </c>
      <c r="I933" s="79">
        <v>204857.26</v>
      </c>
      <c r="J933" s="4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2:34" ht="24">
      <c r="B934" s="107" t="s">
        <v>64</v>
      </c>
      <c r="C934" s="75">
        <v>770</v>
      </c>
      <c r="D934" s="76">
        <v>2</v>
      </c>
      <c r="E934" s="76">
        <v>3</v>
      </c>
      <c r="F934" s="77" t="s">
        <v>425</v>
      </c>
      <c r="G934" s="75">
        <v>0</v>
      </c>
      <c r="H934" s="78">
        <v>197683.87</v>
      </c>
      <c r="I934" s="79">
        <v>204857.26</v>
      </c>
      <c r="J934" s="4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2:34" ht="36">
      <c r="B935" s="107" t="s">
        <v>46</v>
      </c>
      <c r="C935" s="75">
        <v>770</v>
      </c>
      <c r="D935" s="76">
        <v>2</v>
      </c>
      <c r="E935" s="76">
        <v>3</v>
      </c>
      <c r="F935" s="77" t="s">
        <v>425</v>
      </c>
      <c r="G935" s="75" t="s">
        <v>47</v>
      </c>
      <c r="H935" s="78">
        <v>197683.87</v>
      </c>
      <c r="I935" s="79">
        <v>204857.26</v>
      </c>
      <c r="J935" s="4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2:34">
      <c r="B936" s="107" t="s">
        <v>687</v>
      </c>
      <c r="C936" s="75">
        <v>770</v>
      </c>
      <c r="D936" s="76">
        <v>3</v>
      </c>
      <c r="E936" s="76">
        <v>0</v>
      </c>
      <c r="F936" s="77" t="s">
        <v>0</v>
      </c>
      <c r="G936" s="75">
        <v>0</v>
      </c>
      <c r="H936" s="78">
        <v>50000</v>
      </c>
      <c r="I936" s="79">
        <v>50000</v>
      </c>
      <c r="J936" s="4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2:34" ht="24" hidden="1">
      <c r="B937" s="107" t="s">
        <v>102</v>
      </c>
      <c r="C937" s="75">
        <v>770</v>
      </c>
      <c r="D937" s="76">
        <v>3</v>
      </c>
      <c r="E937" s="76">
        <v>10</v>
      </c>
      <c r="F937" s="77" t="s">
        <v>0</v>
      </c>
      <c r="G937" s="75">
        <v>0</v>
      </c>
      <c r="H937" s="78">
        <v>0</v>
      </c>
      <c r="I937" s="79">
        <v>0</v>
      </c>
      <c r="J937" s="4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2:34" ht="24" hidden="1">
      <c r="B938" s="107" t="s">
        <v>81</v>
      </c>
      <c r="C938" s="75">
        <v>770</v>
      </c>
      <c r="D938" s="76">
        <v>3</v>
      </c>
      <c r="E938" s="76">
        <v>10</v>
      </c>
      <c r="F938" s="77" t="s">
        <v>460</v>
      </c>
      <c r="G938" s="75">
        <v>0</v>
      </c>
      <c r="H938" s="78">
        <v>0</v>
      </c>
      <c r="I938" s="79">
        <v>0</v>
      </c>
      <c r="J938" s="4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2:34" hidden="1">
      <c r="B939" s="107" t="s">
        <v>80</v>
      </c>
      <c r="C939" s="75">
        <v>770</v>
      </c>
      <c r="D939" s="76">
        <v>3</v>
      </c>
      <c r="E939" s="76">
        <v>10</v>
      </c>
      <c r="F939" s="77" t="s">
        <v>461</v>
      </c>
      <c r="G939" s="75">
        <v>0</v>
      </c>
      <c r="H939" s="78">
        <v>0</v>
      </c>
      <c r="I939" s="79">
        <v>0</v>
      </c>
      <c r="J939" s="4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2:34" ht="24" hidden="1">
      <c r="B940" s="107" t="s">
        <v>79</v>
      </c>
      <c r="C940" s="75">
        <v>770</v>
      </c>
      <c r="D940" s="76">
        <v>3</v>
      </c>
      <c r="E940" s="76">
        <v>10</v>
      </c>
      <c r="F940" s="77" t="s">
        <v>462</v>
      </c>
      <c r="G940" s="75">
        <v>0</v>
      </c>
      <c r="H940" s="78">
        <v>0</v>
      </c>
      <c r="I940" s="79">
        <v>0</v>
      </c>
      <c r="J940" s="4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2:34" ht="36" hidden="1">
      <c r="B941" s="107" t="s">
        <v>101</v>
      </c>
      <c r="C941" s="75">
        <v>770</v>
      </c>
      <c r="D941" s="76">
        <v>3</v>
      </c>
      <c r="E941" s="76">
        <v>10</v>
      </c>
      <c r="F941" s="77" t="s">
        <v>651</v>
      </c>
      <c r="G941" s="75">
        <v>0</v>
      </c>
      <c r="H941" s="78">
        <v>0</v>
      </c>
      <c r="I941" s="79">
        <v>0</v>
      </c>
      <c r="J941" s="4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2:34" hidden="1">
      <c r="B942" s="107" t="s">
        <v>1</v>
      </c>
      <c r="C942" s="75">
        <v>770</v>
      </c>
      <c r="D942" s="76">
        <v>3</v>
      </c>
      <c r="E942" s="76">
        <v>10</v>
      </c>
      <c r="F942" s="77" t="s">
        <v>651</v>
      </c>
      <c r="G942" s="75" t="s">
        <v>2</v>
      </c>
      <c r="H942" s="78">
        <v>0</v>
      </c>
      <c r="I942" s="79">
        <v>0</v>
      </c>
      <c r="J942" s="4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2:34" ht="36" hidden="1">
      <c r="B943" s="107" t="s">
        <v>101</v>
      </c>
      <c r="C943" s="75">
        <v>770</v>
      </c>
      <c r="D943" s="76">
        <v>3</v>
      </c>
      <c r="E943" s="76">
        <v>10</v>
      </c>
      <c r="F943" s="77" t="s">
        <v>652</v>
      </c>
      <c r="G943" s="75">
        <v>0</v>
      </c>
      <c r="H943" s="78">
        <v>0</v>
      </c>
      <c r="I943" s="79">
        <v>0</v>
      </c>
      <c r="J943" s="4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2:34" hidden="1">
      <c r="B944" s="107" t="s">
        <v>1</v>
      </c>
      <c r="C944" s="75">
        <v>770</v>
      </c>
      <c r="D944" s="76">
        <v>3</v>
      </c>
      <c r="E944" s="76">
        <v>10</v>
      </c>
      <c r="F944" s="77" t="s">
        <v>652</v>
      </c>
      <c r="G944" s="75" t="s">
        <v>2</v>
      </c>
      <c r="H944" s="78">
        <v>0</v>
      </c>
      <c r="I944" s="79">
        <v>0</v>
      </c>
      <c r="J944" s="4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2:34" ht="36" hidden="1">
      <c r="B945" s="107" t="s">
        <v>100</v>
      </c>
      <c r="C945" s="75">
        <v>770</v>
      </c>
      <c r="D945" s="76">
        <v>3</v>
      </c>
      <c r="E945" s="76">
        <v>10</v>
      </c>
      <c r="F945" s="77" t="s">
        <v>653</v>
      </c>
      <c r="G945" s="75">
        <v>0</v>
      </c>
      <c r="H945" s="78">
        <v>0</v>
      </c>
      <c r="I945" s="79">
        <v>0</v>
      </c>
      <c r="J945" s="4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2:34" hidden="1">
      <c r="B946" s="107" t="s">
        <v>1</v>
      </c>
      <c r="C946" s="75">
        <v>770</v>
      </c>
      <c r="D946" s="76">
        <v>3</v>
      </c>
      <c r="E946" s="76">
        <v>10</v>
      </c>
      <c r="F946" s="77" t="s">
        <v>653</v>
      </c>
      <c r="G946" s="75" t="s">
        <v>2</v>
      </c>
      <c r="H946" s="78">
        <v>0</v>
      </c>
      <c r="I946" s="79">
        <v>0</v>
      </c>
      <c r="J946" s="4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2:34" ht="24" hidden="1">
      <c r="B947" s="107" t="s">
        <v>66</v>
      </c>
      <c r="C947" s="75">
        <v>770</v>
      </c>
      <c r="D947" s="76">
        <v>3</v>
      </c>
      <c r="E947" s="76">
        <v>10</v>
      </c>
      <c r="F947" s="77" t="s">
        <v>355</v>
      </c>
      <c r="G947" s="75">
        <v>0</v>
      </c>
      <c r="H947" s="78">
        <v>0</v>
      </c>
      <c r="I947" s="79">
        <v>0</v>
      </c>
      <c r="J947" s="4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2:34" ht="24" hidden="1">
      <c r="B948" s="107" t="s">
        <v>74</v>
      </c>
      <c r="C948" s="75">
        <v>770</v>
      </c>
      <c r="D948" s="76">
        <v>3</v>
      </c>
      <c r="E948" s="76">
        <v>10</v>
      </c>
      <c r="F948" s="77" t="s">
        <v>418</v>
      </c>
      <c r="G948" s="75">
        <v>0</v>
      </c>
      <c r="H948" s="78">
        <v>0</v>
      </c>
      <c r="I948" s="79">
        <v>0</v>
      </c>
      <c r="J948" s="4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2:34" ht="24" hidden="1">
      <c r="B949" s="107" t="s">
        <v>98</v>
      </c>
      <c r="C949" s="75">
        <v>770</v>
      </c>
      <c r="D949" s="76">
        <v>3</v>
      </c>
      <c r="E949" s="76">
        <v>10</v>
      </c>
      <c r="F949" s="77" t="s">
        <v>420</v>
      </c>
      <c r="G949" s="75">
        <v>0</v>
      </c>
      <c r="H949" s="78">
        <v>0</v>
      </c>
      <c r="I949" s="79">
        <v>0</v>
      </c>
      <c r="J949" s="4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2:34" hidden="1">
      <c r="B950" s="107" t="s">
        <v>1</v>
      </c>
      <c r="C950" s="75">
        <v>770</v>
      </c>
      <c r="D950" s="76">
        <v>3</v>
      </c>
      <c r="E950" s="76">
        <v>10</v>
      </c>
      <c r="F950" s="77" t="s">
        <v>420</v>
      </c>
      <c r="G950" s="75" t="s">
        <v>2</v>
      </c>
      <c r="H950" s="78">
        <v>0</v>
      </c>
      <c r="I950" s="79">
        <v>0</v>
      </c>
      <c r="J950" s="4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2:34">
      <c r="B951" s="107" t="s">
        <v>63</v>
      </c>
      <c r="C951" s="75">
        <v>770</v>
      </c>
      <c r="D951" s="76">
        <v>3</v>
      </c>
      <c r="E951" s="76">
        <v>14</v>
      </c>
      <c r="F951" s="77" t="s">
        <v>0</v>
      </c>
      <c r="G951" s="75">
        <v>0</v>
      </c>
      <c r="H951" s="78">
        <v>50000</v>
      </c>
      <c r="I951" s="79">
        <v>50000</v>
      </c>
      <c r="J951" s="4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2:34" ht="24">
      <c r="B952" s="107" t="s">
        <v>62</v>
      </c>
      <c r="C952" s="75">
        <v>770</v>
      </c>
      <c r="D952" s="76">
        <v>3</v>
      </c>
      <c r="E952" s="76">
        <v>14</v>
      </c>
      <c r="F952" s="77" t="s">
        <v>401</v>
      </c>
      <c r="G952" s="75">
        <v>0</v>
      </c>
      <c r="H952" s="78">
        <v>50000</v>
      </c>
      <c r="I952" s="79">
        <v>50000</v>
      </c>
      <c r="J952" s="4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2:34">
      <c r="B953" s="107" t="s">
        <v>61</v>
      </c>
      <c r="C953" s="75">
        <v>770</v>
      </c>
      <c r="D953" s="76">
        <v>3</v>
      </c>
      <c r="E953" s="76">
        <v>14</v>
      </c>
      <c r="F953" s="77" t="s">
        <v>402</v>
      </c>
      <c r="G953" s="75">
        <v>0</v>
      </c>
      <c r="H953" s="78">
        <v>50000</v>
      </c>
      <c r="I953" s="79">
        <v>50000</v>
      </c>
      <c r="J953" s="4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2:34">
      <c r="B954" s="107" t="s">
        <v>60</v>
      </c>
      <c r="C954" s="75">
        <v>770</v>
      </c>
      <c r="D954" s="76">
        <v>3</v>
      </c>
      <c r="E954" s="76">
        <v>14</v>
      </c>
      <c r="F954" s="77" t="s">
        <v>433</v>
      </c>
      <c r="G954" s="75">
        <v>0</v>
      </c>
      <c r="H954" s="78">
        <v>50000</v>
      </c>
      <c r="I954" s="79">
        <v>50000</v>
      </c>
      <c r="J954" s="4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2:34" ht="24">
      <c r="B955" s="107" t="s">
        <v>59</v>
      </c>
      <c r="C955" s="75">
        <v>770</v>
      </c>
      <c r="D955" s="76">
        <v>3</v>
      </c>
      <c r="E955" s="76">
        <v>14</v>
      </c>
      <c r="F955" s="77" t="s">
        <v>434</v>
      </c>
      <c r="G955" s="75">
        <v>0</v>
      </c>
      <c r="H955" s="78">
        <v>50000</v>
      </c>
      <c r="I955" s="79">
        <v>50000</v>
      </c>
      <c r="J955" s="4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2:34">
      <c r="B956" s="107" t="s">
        <v>1</v>
      </c>
      <c r="C956" s="75">
        <v>770</v>
      </c>
      <c r="D956" s="76">
        <v>3</v>
      </c>
      <c r="E956" s="76">
        <v>14</v>
      </c>
      <c r="F956" s="77" t="s">
        <v>434</v>
      </c>
      <c r="G956" s="75" t="s">
        <v>2</v>
      </c>
      <c r="H956" s="78">
        <v>50000</v>
      </c>
      <c r="I956" s="79">
        <v>50000</v>
      </c>
      <c r="J956" s="4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2:34">
      <c r="B957" s="107" t="s">
        <v>685</v>
      </c>
      <c r="C957" s="75">
        <v>770</v>
      </c>
      <c r="D957" s="76">
        <v>5</v>
      </c>
      <c r="E957" s="76">
        <v>0</v>
      </c>
      <c r="F957" s="77" t="s">
        <v>0</v>
      </c>
      <c r="G957" s="75">
        <v>0</v>
      </c>
      <c r="H957" s="78">
        <v>582250</v>
      </c>
      <c r="I957" s="79">
        <v>582250</v>
      </c>
      <c r="J957" s="4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2:34">
      <c r="B958" s="107" t="s">
        <v>7</v>
      </c>
      <c r="C958" s="75">
        <v>770</v>
      </c>
      <c r="D958" s="76">
        <v>5</v>
      </c>
      <c r="E958" s="76">
        <v>3</v>
      </c>
      <c r="F958" s="77" t="s">
        <v>0</v>
      </c>
      <c r="G958" s="75">
        <v>0</v>
      </c>
      <c r="H958" s="78">
        <v>582250</v>
      </c>
      <c r="I958" s="79">
        <v>582250</v>
      </c>
      <c r="J958" s="4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2:34" ht="36">
      <c r="B959" s="107" t="s">
        <v>58</v>
      </c>
      <c r="C959" s="75">
        <v>770</v>
      </c>
      <c r="D959" s="76">
        <v>5</v>
      </c>
      <c r="E959" s="76">
        <v>3</v>
      </c>
      <c r="F959" s="77" t="s">
        <v>436</v>
      </c>
      <c r="G959" s="75">
        <v>0</v>
      </c>
      <c r="H959" s="78">
        <v>582250</v>
      </c>
      <c r="I959" s="79">
        <v>582250</v>
      </c>
      <c r="J959" s="4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2:34">
      <c r="B960" s="107" t="s">
        <v>57</v>
      </c>
      <c r="C960" s="75">
        <v>770</v>
      </c>
      <c r="D960" s="76">
        <v>5</v>
      </c>
      <c r="E960" s="76">
        <v>3</v>
      </c>
      <c r="F960" s="77" t="s">
        <v>452</v>
      </c>
      <c r="G960" s="75">
        <v>0</v>
      </c>
      <c r="H960" s="78">
        <v>582250</v>
      </c>
      <c r="I960" s="79">
        <v>582250</v>
      </c>
      <c r="J960" s="4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2:34" ht="24">
      <c r="B961" s="107" t="s">
        <v>56</v>
      </c>
      <c r="C961" s="75">
        <v>770</v>
      </c>
      <c r="D961" s="76">
        <v>5</v>
      </c>
      <c r="E961" s="76">
        <v>3</v>
      </c>
      <c r="F961" s="77" t="s">
        <v>453</v>
      </c>
      <c r="G961" s="75">
        <v>0</v>
      </c>
      <c r="H961" s="78">
        <v>260730</v>
      </c>
      <c r="I961" s="79">
        <v>260730</v>
      </c>
      <c r="J961" s="4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2:34">
      <c r="B962" s="107" t="s">
        <v>55</v>
      </c>
      <c r="C962" s="75">
        <v>770</v>
      </c>
      <c r="D962" s="76">
        <v>5</v>
      </c>
      <c r="E962" s="76">
        <v>3</v>
      </c>
      <c r="F962" s="77" t="s">
        <v>455</v>
      </c>
      <c r="G962" s="75">
        <v>0</v>
      </c>
      <c r="H962" s="78">
        <v>260730</v>
      </c>
      <c r="I962" s="79">
        <v>260730</v>
      </c>
      <c r="J962" s="4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2:34">
      <c r="B963" s="107" t="s">
        <v>1</v>
      </c>
      <c r="C963" s="75">
        <v>770</v>
      </c>
      <c r="D963" s="76">
        <v>5</v>
      </c>
      <c r="E963" s="76">
        <v>3</v>
      </c>
      <c r="F963" s="77" t="s">
        <v>455</v>
      </c>
      <c r="G963" s="75" t="s">
        <v>2</v>
      </c>
      <c r="H963" s="78">
        <v>260730</v>
      </c>
      <c r="I963" s="79">
        <v>260730</v>
      </c>
      <c r="J963" s="4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2:34" ht="24">
      <c r="B964" s="107" t="s">
        <v>54</v>
      </c>
      <c r="C964" s="75">
        <v>770</v>
      </c>
      <c r="D964" s="76">
        <v>5</v>
      </c>
      <c r="E964" s="76">
        <v>3</v>
      </c>
      <c r="F964" s="77" t="s">
        <v>456</v>
      </c>
      <c r="G964" s="75">
        <v>0</v>
      </c>
      <c r="H964" s="78">
        <v>321520</v>
      </c>
      <c r="I964" s="79">
        <v>321520</v>
      </c>
      <c r="J964" s="4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2:34">
      <c r="B965" s="107" t="s">
        <v>53</v>
      </c>
      <c r="C965" s="75">
        <v>770</v>
      </c>
      <c r="D965" s="76">
        <v>5</v>
      </c>
      <c r="E965" s="76">
        <v>3</v>
      </c>
      <c r="F965" s="77" t="s">
        <v>457</v>
      </c>
      <c r="G965" s="75">
        <v>0</v>
      </c>
      <c r="H965" s="78">
        <v>321520</v>
      </c>
      <c r="I965" s="79">
        <v>321520</v>
      </c>
      <c r="J965" s="4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2:34">
      <c r="B966" s="107" t="s">
        <v>1</v>
      </c>
      <c r="C966" s="75">
        <v>770</v>
      </c>
      <c r="D966" s="76">
        <v>5</v>
      </c>
      <c r="E966" s="76">
        <v>3</v>
      </c>
      <c r="F966" s="77" t="s">
        <v>457</v>
      </c>
      <c r="G966" s="75" t="s">
        <v>2</v>
      </c>
      <c r="H966" s="78">
        <v>321520</v>
      </c>
      <c r="I966" s="79">
        <v>321520</v>
      </c>
      <c r="J966" s="4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2:34" ht="24">
      <c r="B967" s="107" t="s">
        <v>99</v>
      </c>
      <c r="C967" s="75">
        <v>771</v>
      </c>
      <c r="D967" s="76">
        <v>0</v>
      </c>
      <c r="E967" s="76">
        <v>0</v>
      </c>
      <c r="F967" s="77" t="s">
        <v>0</v>
      </c>
      <c r="G967" s="75">
        <v>0</v>
      </c>
      <c r="H967" s="78">
        <v>5815478.0099999998</v>
      </c>
      <c r="I967" s="79">
        <v>5822651.4000000004</v>
      </c>
      <c r="J967" s="4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2:34">
      <c r="B968" s="107" t="s">
        <v>681</v>
      </c>
      <c r="C968" s="75">
        <v>771</v>
      </c>
      <c r="D968" s="76">
        <v>1</v>
      </c>
      <c r="E968" s="76">
        <v>0</v>
      </c>
      <c r="F968" s="77" t="s">
        <v>0</v>
      </c>
      <c r="G968" s="75">
        <v>0</v>
      </c>
      <c r="H968" s="78">
        <v>4029574.14</v>
      </c>
      <c r="I968" s="79">
        <v>4029574.14</v>
      </c>
      <c r="J968" s="4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2:34" ht="24">
      <c r="B969" s="107" t="s">
        <v>9</v>
      </c>
      <c r="C969" s="75">
        <v>771</v>
      </c>
      <c r="D969" s="76">
        <v>1</v>
      </c>
      <c r="E969" s="76">
        <v>4</v>
      </c>
      <c r="F969" s="77" t="s">
        <v>0</v>
      </c>
      <c r="G969" s="75">
        <v>0</v>
      </c>
      <c r="H969" s="78">
        <v>3929574.14</v>
      </c>
      <c r="I969" s="79">
        <v>3929574.14</v>
      </c>
      <c r="J969" s="4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2:34" ht="24">
      <c r="B970" s="107" t="s">
        <v>66</v>
      </c>
      <c r="C970" s="75">
        <v>771</v>
      </c>
      <c r="D970" s="76">
        <v>1</v>
      </c>
      <c r="E970" s="76">
        <v>4</v>
      </c>
      <c r="F970" s="77" t="s">
        <v>355</v>
      </c>
      <c r="G970" s="75">
        <v>0</v>
      </c>
      <c r="H970" s="78">
        <v>3929574.14</v>
      </c>
      <c r="I970" s="79">
        <v>3929574.14</v>
      </c>
      <c r="J970" s="4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2:34" ht="24">
      <c r="B971" s="107" t="s">
        <v>69</v>
      </c>
      <c r="C971" s="75">
        <v>771</v>
      </c>
      <c r="D971" s="76">
        <v>1</v>
      </c>
      <c r="E971" s="76">
        <v>4</v>
      </c>
      <c r="F971" s="77" t="s">
        <v>359</v>
      </c>
      <c r="G971" s="75">
        <v>0</v>
      </c>
      <c r="H971" s="78">
        <v>3929574.14</v>
      </c>
      <c r="I971" s="79">
        <v>3929574.14</v>
      </c>
      <c r="J971" s="4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2:34">
      <c r="B972" s="107" t="s">
        <v>28</v>
      </c>
      <c r="C972" s="75">
        <v>771</v>
      </c>
      <c r="D972" s="76">
        <v>1</v>
      </c>
      <c r="E972" s="76">
        <v>4</v>
      </c>
      <c r="F972" s="77" t="s">
        <v>360</v>
      </c>
      <c r="G972" s="75">
        <v>0</v>
      </c>
      <c r="H972" s="78">
        <v>1282596.1399999999</v>
      </c>
      <c r="I972" s="79">
        <v>1282596.1399999999</v>
      </c>
      <c r="J972" s="4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2:34" ht="36">
      <c r="B973" s="107" t="s">
        <v>46</v>
      </c>
      <c r="C973" s="75">
        <v>771</v>
      </c>
      <c r="D973" s="76">
        <v>1</v>
      </c>
      <c r="E973" s="76">
        <v>4</v>
      </c>
      <c r="F973" s="77" t="s">
        <v>360</v>
      </c>
      <c r="G973" s="75" t="s">
        <v>47</v>
      </c>
      <c r="H973" s="78">
        <v>77560.14</v>
      </c>
      <c r="I973" s="79">
        <v>77560.14</v>
      </c>
      <c r="J973" s="4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2:34">
      <c r="B974" s="107" t="s">
        <v>1</v>
      </c>
      <c r="C974" s="75">
        <v>771</v>
      </c>
      <c r="D974" s="76">
        <v>1</v>
      </c>
      <c r="E974" s="76">
        <v>4</v>
      </c>
      <c r="F974" s="77" t="s">
        <v>360</v>
      </c>
      <c r="G974" s="75" t="s">
        <v>2</v>
      </c>
      <c r="H974" s="78">
        <v>1169536</v>
      </c>
      <c r="I974" s="79">
        <v>1169536</v>
      </c>
      <c r="J974" s="4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2:34">
      <c r="B975" s="107" t="s">
        <v>17</v>
      </c>
      <c r="C975" s="75">
        <v>771</v>
      </c>
      <c r="D975" s="76">
        <v>1</v>
      </c>
      <c r="E975" s="76">
        <v>4</v>
      </c>
      <c r="F975" s="77" t="s">
        <v>360</v>
      </c>
      <c r="G975" s="75" t="s">
        <v>18</v>
      </c>
      <c r="H975" s="78">
        <v>35500</v>
      </c>
      <c r="I975" s="79">
        <v>35500</v>
      </c>
      <c r="J975" s="4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2:34">
      <c r="B976" s="107" t="s">
        <v>68</v>
      </c>
      <c r="C976" s="75">
        <v>771</v>
      </c>
      <c r="D976" s="76">
        <v>1</v>
      </c>
      <c r="E976" s="76">
        <v>4</v>
      </c>
      <c r="F976" s="77" t="s">
        <v>361</v>
      </c>
      <c r="G976" s="75">
        <v>0</v>
      </c>
      <c r="H976" s="78">
        <v>2646978</v>
      </c>
      <c r="I976" s="79">
        <v>2646978</v>
      </c>
      <c r="J976" s="4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2:34" ht="36">
      <c r="B977" s="107" t="s">
        <v>46</v>
      </c>
      <c r="C977" s="75">
        <v>771</v>
      </c>
      <c r="D977" s="76">
        <v>1</v>
      </c>
      <c r="E977" s="76">
        <v>4</v>
      </c>
      <c r="F977" s="77" t="s">
        <v>361</v>
      </c>
      <c r="G977" s="75" t="s">
        <v>47</v>
      </c>
      <c r="H977" s="78">
        <v>2646978</v>
      </c>
      <c r="I977" s="79">
        <v>2646978</v>
      </c>
      <c r="J977" s="4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2:34">
      <c r="B978" s="107" t="s">
        <v>8</v>
      </c>
      <c r="C978" s="75">
        <v>771</v>
      </c>
      <c r="D978" s="76">
        <v>1</v>
      </c>
      <c r="E978" s="76">
        <v>13</v>
      </c>
      <c r="F978" s="77" t="s">
        <v>0</v>
      </c>
      <c r="G978" s="75">
        <v>0</v>
      </c>
      <c r="H978" s="78">
        <v>100000</v>
      </c>
      <c r="I978" s="79">
        <v>100000</v>
      </c>
      <c r="J978" s="4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2:34" ht="24" hidden="1">
      <c r="B979" s="107" t="s">
        <v>95</v>
      </c>
      <c r="C979" s="75">
        <v>771</v>
      </c>
      <c r="D979" s="76">
        <v>1</v>
      </c>
      <c r="E979" s="76">
        <v>13</v>
      </c>
      <c r="F979" s="77" t="s">
        <v>374</v>
      </c>
      <c r="G979" s="75">
        <v>0</v>
      </c>
      <c r="H979" s="78">
        <v>0</v>
      </c>
      <c r="I979" s="79">
        <v>0</v>
      </c>
      <c r="J979" s="4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2:34" hidden="1">
      <c r="B980" s="107" t="s">
        <v>177</v>
      </c>
      <c r="C980" s="75">
        <v>771</v>
      </c>
      <c r="D980" s="76">
        <v>1</v>
      </c>
      <c r="E980" s="76">
        <v>13</v>
      </c>
      <c r="F980" s="77" t="s">
        <v>375</v>
      </c>
      <c r="G980" s="75">
        <v>0</v>
      </c>
      <c r="H980" s="78">
        <v>0</v>
      </c>
      <c r="I980" s="79">
        <v>0</v>
      </c>
      <c r="J980" s="4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2:34" ht="24" hidden="1">
      <c r="B981" s="107" t="s">
        <v>197</v>
      </c>
      <c r="C981" s="75">
        <v>771</v>
      </c>
      <c r="D981" s="76">
        <v>1</v>
      </c>
      <c r="E981" s="76">
        <v>13</v>
      </c>
      <c r="F981" s="77" t="s">
        <v>376</v>
      </c>
      <c r="G981" s="75">
        <v>0</v>
      </c>
      <c r="H981" s="78">
        <v>0</v>
      </c>
      <c r="I981" s="79">
        <v>0</v>
      </c>
      <c r="J981" s="4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2:34" ht="24" hidden="1">
      <c r="B982" s="107" t="s">
        <v>194</v>
      </c>
      <c r="C982" s="75">
        <v>771</v>
      </c>
      <c r="D982" s="76">
        <v>1</v>
      </c>
      <c r="E982" s="76">
        <v>13</v>
      </c>
      <c r="F982" s="77" t="s">
        <v>564</v>
      </c>
      <c r="G982" s="75">
        <v>0</v>
      </c>
      <c r="H982" s="78">
        <v>0</v>
      </c>
      <c r="I982" s="79">
        <v>0</v>
      </c>
      <c r="J982" s="4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2:34" hidden="1">
      <c r="B983" s="107" t="s">
        <v>1</v>
      </c>
      <c r="C983" s="75">
        <v>771</v>
      </c>
      <c r="D983" s="76">
        <v>1</v>
      </c>
      <c r="E983" s="76">
        <v>13</v>
      </c>
      <c r="F983" s="77" t="s">
        <v>564</v>
      </c>
      <c r="G983" s="75" t="s">
        <v>2</v>
      </c>
      <c r="H983" s="78">
        <v>0</v>
      </c>
      <c r="I983" s="79">
        <v>0</v>
      </c>
      <c r="J983" s="4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2:34" ht="24">
      <c r="B984" s="107" t="s">
        <v>66</v>
      </c>
      <c r="C984" s="75">
        <v>771</v>
      </c>
      <c r="D984" s="76">
        <v>1</v>
      </c>
      <c r="E984" s="76">
        <v>13</v>
      </c>
      <c r="F984" s="77" t="s">
        <v>355</v>
      </c>
      <c r="G984" s="75">
        <v>0</v>
      </c>
      <c r="H984" s="78">
        <v>100000</v>
      </c>
      <c r="I984" s="79">
        <v>100000</v>
      </c>
      <c r="J984" s="4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2:34" ht="24">
      <c r="B985" s="107" t="s">
        <v>74</v>
      </c>
      <c r="C985" s="75">
        <v>771</v>
      </c>
      <c r="D985" s="76">
        <v>1</v>
      </c>
      <c r="E985" s="76">
        <v>13</v>
      </c>
      <c r="F985" s="77" t="s">
        <v>418</v>
      </c>
      <c r="G985" s="75">
        <v>0</v>
      </c>
      <c r="H985" s="78">
        <v>100000</v>
      </c>
      <c r="I985" s="79">
        <v>100000</v>
      </c>
      <c r="J985" s="4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2:34">
      <c r="B986" s="107" t="s">
        <v>73</v>
      </c>
      <c r="C986" s="75">
        <v>771</v>
      </c>
      <c r="D986" s="76">
        <v>1</v>
      </c>
      <c r="E986" s="76">
        <v>13</v>
      </c>
      <c r="F986" s="77" t="s">
        <v>419</v>
      </c>
      <c r="G986" s="75">
        <v>0</v>
      </c>
      <c r="H986" s="78">
        <v>100000</v>
      </c>
      <c r="I986" s="79">
        <v>100000</v>
      </c>
      <c r="J986" s="4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2:34">
      <c r="B987" s="107" t="s">
        <v>1</v>
      </c>
      <c r="C987" s="75">
        <v>771</v>
      </c>
      <c r="D987" s="76">
        <v>1</v>
      </c>
      <c r="E987" s="76">
        <v>13</v>
      </c>
      <c r="F987" s="77" t="s">
        <v>419</v>
      </c>
      <c r="G987" s="75" t="s">
        <v>2</v>
      </c>
      <c r="H987" s="78">
        <v>100000</v>
      </c>
      <c r="I987" s="79">
        <v>100000</v>
      </c>
      <c r="J987" s="4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2:34" ht="24" hidden="1">
      <c r="B988" s="107" t="s">
        <v>98</v>
      </c>
      <c r="C988" s="75">
        <v>771</v>
      </c>
      <c r="D988" s="76">
        <v>1</v>
      </c>
      <c r="E988" s="76">
        <v>13</v>
      </c>
      <c r="F988" s="77" t="s">
        <v>420</v>
      </c>
      <c r="G988" s="75">
        <v>0</v>
      </c>
      <c r="H988" s="78">
        <v>0</v>
      </c>
      <c r="I988" s="79">
        <v>0</v>
      </c>
      <c r="J988" s="4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2:34" hidden="1">
      <c r="B989" s="107" t="s">
        <v>1</v>
      </c>
      <c r="C989" s="75">
        <v>771</v>
      </c>
      <c r="D989" s="76">
        <v>1</v>
      </c>
      <c r="E989" s="76">
        <v>13</v>
      </c>
      <c r="F989" s="77" t="s">
        <v>420</v>
      </c>
      <c r="G989" s="75" t="s">
        <v>2</v>
      </c>
      <c r="H989" s="78">
        <v>0</v>
      </c>
      <c r="I989" s="79">
        <v>0</v>
      </c>
      <c r="J989" s="4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2:34" ht="24" hidden="1">
      <c r="B990" s="107" t="s">
        <v>5</v>
      </c>
      <c r="C990" s="75">
        <v>771</v>
      </c>
      <c r="D990" s="76">
        <v>1</v>
      </c>
      <c r="E990" s="76">
        <v>13</v>
      </c>
      <c r="F990" s="77" t="s">
        <v>364</v>
      </c>
      <c r="G990" s="75">
        <v>0</v>
      </c>
      <c r="H990" s="78">
        <v>0</v>
      </c>
      <c r="I990" s="79">
        <v>0</v>
      </c>
      <c r="J990" s="4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2:34" hidden="1">
      <c r="B991" s="107" t="s">
        <v>4</v>
      </c>
      <c r="C991" s="75">
        <v>771</v>
      </c>
      <c r="D991" s="76">
        <v>1</v>
      </c>
      <c r="E991" s="76">
        <v>13</v>
      </c>
      <c r="F991" s="77" t="s">
        <v>368</v>
      </c>
      <c r="G991" s="75">
        <v>0</v>
      </c>
      <c r="H991" s="78">
        <v>0</v>
      </c>
      <c r="I991" s="79">
        <v>0</v>
      </c>
      <c r="J991" s="4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2:34" ht="24" hidden="1">
      <c r="B992" s="107" t="s">
        <v>11</v>
      </c>
      <c r="C992" s="75">
        <v>771</v>
      </c>
      <c r="D992" s="76">
        <v>1</v>
      </c>
      <c r="E992" s="76">
        <v>13</v>
      </c>
      <c r="F992" s="77" t="s">
        <v>424</v>
      </c>
      <c r="G992" s="75">
        <v>0</v>
      </c>
      <c r="H992" s="78">
        <v>0</v>
      </c>
      <c r="I992" s="79">
        <v>0</v>
      </c>
      <c r="J992" s="4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2:34" hidden="1">
      <c r="B993" s="107" t="s">
        <v>1</v>
      </c>
      <c r="C993" s="75">
        <v>771</v>
      </c>
      <c r="D993" s="76">
        <v>1</v>
      </c>
      <c r="E993" s="76">
        <v>13</v>
      </c>
      <c r="F993" s="77" t="s">
        <v>424</v>
      </c>
      <c r="G993" s="75" t="s">
        <v>2</v>
      </c>
      <c r="H993" s="78">
        <v>0</v>
      </c>
      <c r="I993" s="79">
        <v>0</v>
      </c>
      <c r="J993" s="4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2:34" hidden="1">
      <c r="B994" s="107" t="s">
        <v>17</v>
      </c>
      <c r="C994" s="75">
        <v>771</v>
      </c>
      <c r="D994" s="76">
        <v>1</v>
      </c>
      <c r="E994" s="76">
        <v>13</v>
      </c>
      <c r="F994" s="77" t="s">
        <v>424</v>
      </c>
      <c r="G994" s="75" t="s">
        <v>18</v>
      </c>
      <c r="H994" s="78">
        <v>0</v>
      </c>
      <c r="I994" s="79">
        <v>0</v>
      </c>
      <c r="J994" s="4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2:34">
      <c r="B995" s="107" t="s">
        <v>686</v>
      </c>
      <c r="C995" s="75">
        <v>771</v>
      </c>
      <c r="D995" s="76">
        <v>2</v>
      </c>
      <c r="E995" s="76">
        <v>0</v>
      </c>
      <c r="F995" s="77" t="s">
        <v>0</v>
      </c>
      <c r="G995" s="75">
        <v>0</v>
      </c>
      <c r="H995" s="78">
        <v>197683.87</v>
      </c>
      <c r="I995" s="79">
        <v>204857.26</v>
      </c>
      <c r="J995" s="4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2:34">
      <c r="B996" s="107" t="s">
        <v>67</v>
      </c>
      <c r="C996" s="75">
        <v>771</v>
      </c>
      <c r="D996" s="76">
        <v>2</v>
      </c>
      <c r="E996" s="76">
        <v>3</v>
      </c>
      <c r="F996" s="77" t="s">
        <v>0</v>
      </c>
      <c r="G996" s="75">
        <v>0</v>
      </c>
      <c r="H996" s="78">
        <v>197683.87</v>
      </c>
      <c r="I996" s="79">
        <v>204857.26</v>
      </c>
      <c r="J996" s="4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2:34" ht="24">
      <c r="B997" s="107" t="s">
        <v>66</v>
      </c>
      <c r="C997" s="75">
        <v>771</v>
      </c>
      <c r="D997" s="76">
        <v>2</v>
      </c>
      <c r="E997" s="76">
        <v>3</v>
      </c>
      <c r="F997" s="77" t="s">
        <v>355</v>
      </c>
      <c r="G997" s="75">
        <v>0</v>
      </c>
      <c r="H997" s="78">
        <v>197683.87</v>
      </c>
      <c r="I997" s="79">
        <v>204857.26</v>
      </c>
      <c r="J997" s="4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2:34" ht="36">
      <c r="B998" s="107" t="s">
        <v>65</v>
      </c>
      <c r="C998" s="75">
        <v>771</v>
      </c>
      <c r="D998" s="76">
        <v>2</v>
      </c>
      <c r="E998" s="76">
        <v>3</v>
      </c>
      <c r="F998" s="77" t="s">
        <v>362</v>
      </c>
      <c r="G998" s="75">
        <v>0</v>
      </c>
      <c r="H998" s="78">
        <v>197683.87</v>
      </c>
      <c r="I998" s="79">
        <v>204857.26</v>
      </c>
      <c r="J998" s="4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2:34" ht="24">
      <c r="B999" s="107" t="s">
        <v>64</v>
      </c>
      <c r="C999" s="75">
        <v>771</v>
      </c>
      <c r="D999" s="76">
        <v>2</v>
      </c>
      <c r="E999" s="76">
        <v>3</v>
      </c>
      <c r="F999" s="77" t="s">
        <v>425</v>
      </c>
      <c r="G999" s="75">
        <v>0</v>
      </c>
      <c r="H999" s="78">
        <v>197683.87</v>
      </c>
      <c r="I999" s="79">
        <v>204857.26</v>
      </c>
      <c r="J999" s="4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2:34" ht="36">
      <c r="B1000" s="107" t="s">
        <v>46</v>
      </c>
      <c r="C1000" s="75">
        <v>771</v>
      </c>
      <c r="D1000" s="76">
        <v>2</v>
      </c>
      <c r="E1000" s="76">
        <v>3</v>
      </c>
      <c r="F1000" s="77" t="s">
        <v>425</v>
      </c>
      <c r="G1000" s="75" t="s">
        <v>47</v>
      </c>
      <c r="H1000" s="78">
        <v>197683.87</v>
      </c>
      <c r="I1000" s="79">
        <v>204857.26</v>
      </c>
      <c r="J1000" s="4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2:34">
      <c r="B1001" s="107" t="s">
        <v>687</v>
      </c>
      <c r="C1001" s="75">
        <v>771</v>
      </c>
      <c r="D1001" s="76">
        <v>3</v>
      </c>
      <c r="E1001" s="76">
        <v>0</v>
      </c>
      <c r="F1001" s="77" t="s">
        <v>0</v>
      </c>
      <c r="G1001" s="75">
        <v>0</v>
      </c>
      <c r="H1001" s="78">
        <v>50000</v>
      </c>
      <c r="I1001" s="79">
        <v>50000</v>
      </c>
      <c r="J1001" s="4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2:34">
      <c r="B1002" s="107" t="s">
        <v>63</v>
      </c>
      <c r="C1002" s="75">
        <v>771</v>
      </c>
      <c r="D1002" s="76">
        <v>3</v>
      </c>
      <c r="E1002" s="76">
        <v>14</v>
      </c>
      <c r="F1002" s="77" t="s">
        <v>0</v>
      </c>
      <c r="G1002" s="75">
        <v>0</v>
      </c>
      <c r="H1002" s="78">
        <v>50000</v>
      </c>
      <c r="I1002" s="79">
        <v>50000</v>
      </c>
      <c r="J1002" s="4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2:34" ht="24">
      <c r="B1003" s="107" t="s">
        <v>62</v>
      </c>
      <c r="C1003" s="75">
        <v>771</v>
      </c>
      <c r="D1003" s="76">
        <v>3</v>
      </c>
      <c r="E1003" s="76">
        <v>14</v>
      </c>
      <c r="F1003" s="77" t="s">
        <v>401</v>
      </c>
      <c r="G1003" s="75">
        <v>0</v>
      </c>
      <c r="H1003" s="78">
        <v>50000</v>
      </c>
      <c r="I1003" s="79">
        <v>50000</v>
      </c>
      <c r="J1003" s="4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2:34">
      <c r="B1004" s="107" t="s">
        <v>61</v>
      </c>
      <c r="C1004" s="75">
        <v>771</v>
      </c>
      <c r="D1004" s="76">
        <v>3</v>
      </c>
      <c r="E1004" s="76">
        <v>14</v>
      </c>
      <c r="F1004" s="77" t="s">
        <v>402</v>
      </c>
      <c r="G1004" s="75">
        <v>0</v>
      </c>
      <c r="H1004" s="78">
        <v>50000</v>
      </c>
      <c r="I1004" s="79">
        <v>50000</v>
      </c>
      <c r="J1004" s="4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2:34">
      <c r="B1005" s="107" t="s">
        <v>60</v>
      </c>
      <c r="C1005" s="75">
        <v>771</v>
      </c>
      <c r="D1005" s="76">
        <v>3</v>
      </c>
      <c r="E1005" s="76">
        <v>14</v>
      </c>
      <c r="F1005" s="77" t="s">
        <v>433</v>
      </c>
      <c r="G1005" s="75">
        <v>0</v>
      </c>
      <c r="H1005" s="78">
        <v>50000</v>
      </c>
      <c r="I1005" s="79">
        <v>50000</v>
      </c>
      <c r="J1005" s="4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2:34" ht="24">
      <c r="B1006" s="107" t="s">
        <v>59</v>
      </c>
      <c r="C1006" s="75">
        <v>771</v>
      </c>
      <c r="D1006" s="76">
        <v>3</v>
      </c>
      <c r="E1006" s="76">
        <v>14</v>
      </c>
      <c r="F1006" s="77" t="s">
        <v>434</v>
      </c>
      <c r="G1006" s="75">
        <v>0</v>
      </c>
      <c r="H1006" s="78">
        <v>50000</v>
      </c>
      <c r="I1006" s="79">
        <v>50000</v>
      </c>
      <c r="J1006" s="4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2:34">
      <c r="B1007" s="107" t="s">
        <v>1</v>
      </c>
      <c r="C1007" s="75">
        <v>771</v>
      </c>
      <c r="D1007" s="76">
        <v>3</v>
      </c>
      <c r="E1007" s="76">
        <v>14</v>
      </c>
      <c r="F1007" s="77" t="s">
        <v>434</v>
      </c>
      <c r="G1007" s="75" t="s">
        <v>2</v>
      </c>
      <c r="H1007" s="78">
        <v>50000</v>
      </c>
      <c r="I1007" s="79">
        <v>50000</v>
      </c>
      <c r="J1007" s="4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2:34">
      <c r="B1008" s="107" t="s">
        <v>685</v>
      </c>
      <c r="C1008" s="75">
        <v>771</v>
      </c>
      <c r="D1008" s="76">
        <v>5</v>
      </c>
      <c r="E1008" s="76">
        <v>0</v>
      </c>
      <c r="F1008" s="77" t="s">
        <v>0</v>
      </c>
      <c r="G1008" s="75">
        <v>0</v>
      </c>
      <c r="H1008" s="78">
        <v>1538220</v>
      </c>
      <c r="I1008" s="79">
        <v>1538220</v>
      </c>
      <c r="J1008" s="4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2:34">
      <c r="B1009" s="107" t="s">
        <v>7</v>
      </c>
      <c r="C1009" s="75">
        <v>771</v>
      </c>
      <c r="D1009" s="76">
        <v>5</v>
      </c>
      <c r="E1009" s="76">
        <v>3</v>
      </c>
      <c r="F1009" s="77" t="s">
        <v>0</v>
      </c>
      <c r="G1009" s="75">
        <v>0</v>
      </c>
      <c r="H1009" s="78">
        <v>1538220</v>
      </c>
      <c r="I1009" s="79">
        <v>1538220</v>
      </c>
      <c r="J1009" s="4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2:34" ht="36">
      <c r="B1010" s="107" t="s">
        <v>58</v>
      </c>
      <c r="C1010" s="75">
        <v>771</v>
      </c>
      <c r="D1010" s="76">
        <v>5</v>
      </c>
      <c r="E1010" s="76">
        <v>3</v>
      </c>
      <c r="F1010" s="77" t="s">
        <v>436</v>
      </c>
      <c r="G1010" s="75">
        <v>0</v>
      </c>
      <c r="H1010" s="78">
        <v>1538220</v>
      </c>
      <c r="I1010" s="79">
        <v>1538220</v>
      </c>
      <c r="J1010" s="4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2:34">
      <c r="B1011" s="107" t="s">
        <v>57</v>
      </c>
      <c r="C1011" s="75">
        <v>771</v>
      </c>
      <c r="D1011" s="76">
        <v>5</v>
      </c>
      <c r="E1011" s="76">
        <v>3</v>
      </c>
      <c r="F1011" s="77" t="s">
        <v>452</v>
      </c>
      <c r="G1011" s="75">
        <v>0</v>
      </c>
      <c r="H1011" s="78">
        <v>1538220</v>
      </c>
      <c r="I1011" s="79">
        <v>1538220</v>
      </c>
      <c r="J1011" s="4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2:34" ht="24">
      <c r="B1012" s="107" t="s">
        <v>56</v>
      </c>
      <c r="C1012" s="75">
        <v>771</v>
      </c>
      <c r="D1012" s="76">
        <v>5</v>
      </c>
      <c r="E1012" s="76">
        <v>3</v>
      </c>
      <c r="F1012" s="77" t="s">
        <v>453</v>
      </c>
      <c r="G1012" s="75">
        <v>0</v>
      </c>
      <c r="H1012" s="78">
        <v>835220</v>
      </c>
      <c r="I1012" s="79">
        <v>835220</v>
      </c>
      <c r="J1012" s="4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2:34">
      <c r="B1013" s="107" t="s">
        <v>55</v>
      </c>
      <c r="C1013" s="75">
        <v>771</v>
      </c>
      <c r="D1013" s="76">
        <v>5</v>
      </c>
      <c r="E1013" s="76">
        <v>3</v>
      </c>
      <c r="F1013" s="77" t="s">
        <v>455</v>
      </c>
      <c r="G1013" s="75">
        <v>0</v>
      </c>
      <c r="H1013" s="78">
        <v>835220</v>
      </c>
      <c r="I1013" s="79">
        <v>835220</v>
      </c>
      <c r="J1013" s="44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2:34">
      <c r="B1014" s="107" t="s">
        <v>1</v>
      </c>
      <c r="C1014" s="75">
        <v>771</v>
      </c>
      <c r="D1014" s="76">
        <v>5</v>
      </c>
      <c r="E1014" s="76">
        <v>3</v>
      </c>
      <c r="F1014" s="77" t="s">
        <v>455</v>
      </c>
      <c r="G1014" s="75" t="s">
        <v>2</v>
      </c>
      <c r="H1014" s="78">
        <v>835220</v>
      </c>
      <c r="I1014" s="79">
        <v>835220</v>
      </c>
      <c r="J1014" s="44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2:34" ht="24">
      <c r="B1015" s="107" t="s">
        <v>54</v>
      </c>
      <c r="C1015" s="75">
        <v>771</v>
      </c>
      <c r="D1015" s="76">
        <v>5</v>
      </c>
      <c r="E1015" s="76">
        <v>3</v>
      </c>
      <c r="F1015" s="77" t="s">
        <v>456</v>
      </c>
      <c r="G1015" s="75">
        <v>0</v>
      </c>
      <c r="H1015" s="78">
        <v>677000</v>
      </c>
      <c r="I1015" s="79">
        <v>677000</v>
      </c>
      <c r="J1015" s="44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2:34">
      <c r="B1016" s="107" t="s">
        <v>53</v>
      </c>
      <c r="C1016" s="75">
        <v>771</v>
      </c>
      <c r="D1016" s="76">
        <v>5</v>
      </c>
      <c r="E1016" s="76">
        <v>3</v>
      </c>
      <c r="F1016" s="77" t="s">
        <v>457</v>
      </c>
      <c r="G1016" s="75">
        <v>0</v>
      </c>
      <c r="H1016" s="78">
        <v>677000</v>
      </c>
      <c r="I1016" s="79">
        <v>677000</v>
      </c>
      <c r="J1016" s="44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2:34">
      <c r="B1017" s="107" t="s">
        <v>1</v>
      </c>
      <c r="C1017" s="75">
        <v>771</v>
      </c>
      <c r="D1017" s="76">
        <v>5</v>
      </c>
      <c r="E1017" s="76">
        <v>3</v>
      </c>
      <c r="F1017" s="77" t="s">
        <v>457</v>
      </c>
      <c r="G1017" s="75" t="s">
        <v>2</v>
      </c>
      <c r="H1017" s="78">
        <v>677000</v>
      </c>
      <c r="I1017" s="79">
        <v>677000</v>
      </c>
      <c r="J1017" s="44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2:34" ht="24">
      <c r="B1018" s="107" t="s">
        <v>52</v>
      </c>
      <c r="C1018" s="75">
        <v>771</v>
      </c>
      <c r="D1018" s="76">
        <v>5</v>
      </c>
      <c r="E1018" s="76">
        <v>3</v>
      </c>
      <c r="F1018" s="77" t="s">
        <v>458</v>
      </c>
      <c r="G1018" s="75">
        <v>0</v>
      </c>
      <c r="H1018" s="78">
        <v>26000</v>
      </c>
      <c r="I1018" s="79">
        <v>26000</v>
      </c>
      <c r="J1018" s="44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2:34">
      <c r="B1019" s="107" t="s">
        <v>51</v>
      </c>
      <c r="C1019" s="75">
        <v>771</v>
      </c>
      <c r="D1019" s="76">
        <v>5</v>
      </c>
      <c r="E1019" s="76">
        <v>3</v>
      </c>
      <c r="F1019" s="77" t="s">
        <v>459</v>
      </c>
      <c r="G1019" s="75">
        <v>0</v>
      </c>
      <c r="H1019" s="78">
        <v>26000</v>
      </c>
      <c r="I1019" s="79">
        <v>26000</v>
      </c>
      <c r="J1019" s="4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2:34">
      <c r="B1020" s="107" t="s">
        <v>1</v>
      </c>
      <c r="C1020" s="75">
        <v>771</v>
      </c>
      <c r="D1020" s="76">
        <v>5</v>
      </c>
      <c r="E1020" s="76">
        <v>3</v>
      </c>
      <c r="F1020" s="77" t="s">
        <v>459</v>
      </c>
      <c r="G1020" s="75" t="s">
        <v>2</v>
      </c>
      <c r="H1020" s="78">
        <v>26000</v>
      </c>
      <c r="I1020" s="79">
        <v>26000</v>
      </c>
      <c r="J1020" s="4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2:34" ht="24">
      <c r="B1021" s="107" t="s">
        <v>97</v>
      </c>
      <c r="C1021" s="75">
        <v>772</v>
      </c>
      <c r="D1021" s="76">
        <v>0</v>
      </c>
      <c r="E1021" s="76">
        <v>0</v>
      </c>
      <c r="F1021" s="77" t="s">
        <v>0</v>
      </c>
      <c r="G1021" s="75">
        <v>0</v>
      </c>
      <c r="H1021" s="78">
        <v>4242852</v>
      </c>
      <c r="I1021" s="79">
        <v>4250025.3899999997</v>
      </c>
      <c r="J1021" s="4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2:34">
      <c r="B1022" s="107" t="s">
        <v>681</v>
      </c>
      <c r="C1022" s="75">
        <v>772</v>
      </c>
      <c r="D1022" s="76">
        <v>1</v>
      </c>
      <c r="E1022" s="76">
        <v>0</v>
      </c>
      <c r="F1022" s="77" t="s">
        <v>0</v>
      </c>
      <c r="G1022" s="75">
        <v>0</v>
      </c>
      <c r="H1022" s="78">
        <v>3330168.13</v>
      </c>
      <c r="I1022" s="79">
        <v>3330168.13</v>
      </c>
      <c r="J1022" s="4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2:34" ht="24">
      <c r="B1023" s="107" t="s">
        <v>9</v>
      </c>
      <c r="C1023" s="75">
        <v>772</v>
      </c>
      <c r="D1023" s="76">
        <v>1</v>
      </c>
      <c r="E1023" s="76">
        <v>4</v>
      </c>
      <c r="F1023" s="77" t="s">
        <v>0</v>
      </c>
      <c r="G1023" s="75">
        <v>0</v>
      </c>
      <c r="H1023" s="78">
        <v>3330168.13</v>
      </c>
      <c r="I1023" s="79">
        <v>3330168.13</v>
      </c>
      <c r="J1023" s="4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2:34" ht="24">
      <c r="B1024" s="107" t="s">
        <v>66</v>
      </c>
      <c r="C1024" s="75">
        <v>772</v>
      </c>
      <c r="D1024" s="76">
        <v>1</v>
      </c>
      <c r="E1024" s="76">
        <v>4</v>
      </c>
      <c r="F1024" s="77" t="s">
        <v>355</v>
      </c>
      <c r="G1024" s="75">
        <v>0</v>
      </c>
      <c r="H1024" s="78">
        <v>3330168.13</v>
      </c>
      <c r="I1024" s="79">
        <v>3330168.13</v>
      </c>
      <c r="J1024" s="4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2:34" ht="24">
      <c r="B1025" s="107" t="s">
        <v>69</v>
      </c>
      <c r="C1025" s="75">
        <v>772</v>
      </c>
      <c r="D1025" s="76">
        <v>1</v>
      </c>
      <c r="E1025" s="76">
        <v>4</v>
      </c>
      <c r="F1025" s="77" t="s">
        <v>359</v>
      </c>
      <c r="G1025" s="75">
        <v>0</v>
      </c>
      <c r="H1025" s="78">
        <v>3330168.13</v>
      </c>
      <c r="I1025" s="79">
        <v>3330168.13</v>
      </c>
      <c r="J1025" s="4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2:34">
      <c r="B1026" s="107" t="s">
        <v>28</v>
      </c>
      <c r="C1026" s="75">
        <v>772</v>
      </c>
      <c r="D1026" s="76">
        <v>1</v>
      </c>
      <c r="E1026" s="76">
        <v>4</v>
      </c>
      <c r="F1026" s="77" t="s">
        <v>360</v>
      </c>
      <c r="G1026" s="75">
        <v>0</v>
      </c>
      <c r="H1026" s="78">
        <v>726560.14</v>
      </c>
      <c r="I1026" s="79">
        <v>726560.14</v>
      </c>
      <c r="J1026" s="4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2:34" ht="36">
      <c r="B1027" s="107" t="s">
        <v>46</v>
      </c>
      <c r="C1027" s="75">
        <v>772</v>
      </c>
      <c r="D1027" s="76">
        <v>1</v>
      </c>
      <c r="E1027" s="76">
        <v>4</v>
      </c>
      <c r="F1027" s="77" t="s">
        <v>360</v>
      </c>
      <c r="G1027" s="75" t="s">
        <v>47</v>
      </c>
      <c r="H1027" s="78">
        <v>77560.14</v>
      </c>
      <c r="I1027" s="79">
        <v>77560.14</v>
      </c>
      <c r="J1027" s="4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2:34">
      <c r="B1028" s="107" t="s">
        <v>1</v>
      </c>
      <c r="C1028" s="75">
        <v>772</v>
      </c>
      <c r="D1028" s="76">
        <v>1</v>
      </c>
      <c r="E1028" s="76">
        <v>4</v>
      </c>
      <c r="F1028" s="77" t="s">
        <v>360</v>
      </c>
      <c r="G1028" s="75" t="s">
        <v>2</v>
      </c>
      <c r="H1028" s="78">
        <v>616000</v>
      </c>
      <c r="I1028" s="79">
        <v>616000</v>
      </c>
      <c r="J1028" s="4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2:34">
      <c r="B1029" s="107" t="s">
        <v>17</v>
      </c>
      <c r="C1029" s="75">
        <v>772</v>
      </c>
      <c r="D1029" s="76">
        <v>1</v>
      </c>
      <c r="E1029" s="76">
        <v>4</v>
      </c>
      <c r="F1029" s="77" t="s">
        <v>360</v>
      </c>
      <c r="G1029" s="75" t="s">
        <v>18</v>
      </c>
      <c r="H1029" s="78">
        <v>33000</v>
      </c>
      <c r="I1029" s="79">
        <v>33000</v>
      </c>
      <c r="J1029" s="4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2:34">
      <c r="B1030" s="107" t="s">
        <v>68</v>
      </c>
      <c r="C1030" s="75">
        <v>772</v>
      </c>
      <c r="D1030" s="76">
        <v>1</v>
      </c>
      <c r="E1030" s="76">
        <v>4</v>
      </c>
      <c r="F1030" s="77" t="s">
        <v>361</v>
      </c>
      <c r="G1030" s="75">
        <v>0</v>
      </c>
      <c r="H1030" s="78">
        <v>2603607.9900000002</v>
      </c>
      <c r="I1030" s="79">
        <v>2603607.9900000002</v>
      </c>
      <c r="J1030" s="4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2:34" ht="36">
      <c r="B1031" s="107" t="s">
        <v>46</v>
      </c>
      <c r="C1031" s="75">
        <v>772</v>
      </c>
      <c r="D1031" s="76">
        <v>1</v>
      </c>
      <c r="E1031" s="76">
        <v>4</v>
      </c>
      <c r="F1031" s="77" t="s">
        <v>361</v>
      </c>
      <c r="G1031" s="75" t="s">
        <v>47</v>
      </c>
      <c r="H1031" s="78">
        <v>2603607.9900000002</v>
      </c>
      <c r="I1031" s="79">
        <v>2603607.9900000002</v>
      </c>
      <c r="J1031" s="4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2:34" hidden="1">
      <c r="B1032" s="107" t="s">
        <v>8</v>
      </c>
      <c r="C1032" s="75">
        <v>772</v>
      </c>
      <c r="D1032" s="76">
        <v>1</v>
      </c>
      <c r="E1032" s="76">
        <v>13</v>
      </c>
      <c r="F1032" s="77" t="s">
        <v>0</v>
      </c>
      <c r="G1032" s="75">
        <v>0</v>
      </c>
      <c r="H1032" s="78">
        <v>0</v>
      </c>
      <c r="I1032" s="79">
        <v>0</v>
      </c>
      <c r="J1032" s="4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2:34" ht="24" hidden="1">
      <c r="B1033" s="107" t="s">
        <v>95</v>
      </c>
      <c r="C1033" s="75">
        <v>772</v>
      </c>
      <c r="D1033" s="76">
        <v>1</v>
      </c>
      <c r="E1033" s="76">
        <v>13</v>
      </c>
      <c r="F1033" s="77" t="s">
        <v>374</v>
      </c>
      <c r="G1033" s="75">
        <v>0</v>
      </c>
      <c r="H1033" s="78">
        <v>0</v>
      </c>
      <c r="I1033" s="79">
        <v>0</v>
      </c>
      <c r="J1033" s="4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2:34" hidden="1">
      <c r="B1034" s="107" t="s">
        <v>177</v>
      </c>
      <c r="C1034" s="75">
        <v>772</v>
      </c>
      <c r="D1034" s="76">
        <v>1</v>
      </c>
      <c r="E1034" s="76">
        <v>13</v>
      </c>
      <c r="F1034" s="77" t="s">
        <v>375</v>
      </c>
      <c r="G1034" s="75">
        <v>0</v>
      </c>
      <c r="H1034" s="78">
        <v>0</v>
      </c>
      <c r="I1034" s="79">
        <v>0</v>
      </c>
      <c r="J1034" s="4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2:34" ht="24" hidden="1">
      <c r="B1035" s="107" t="s">
        <v>197</v>
      </c>
      <c r="C1035" s="75">
        <v>772</v>
      </c>
      <c r="D1035" s="76">
        <v>1</v>
      </c>
      <c r="E1035" s="76">
        <v>13</v>
      </c>
      <c r="F1035" s="77" t="s">
        <v>376</v>
      </c>
      <c r="G1035" s="75">
        <v>0</v>
      </c>
      <c r="H1035" s="78">
        <v>0</v>
      </c>
      <c r="I1035" s="79">
        <v>0</v>
      </c>
      <c r="J1035" s="4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2:34" ht="24" hidden="1">
      <c r="B1036" s="107" t="s">
        <v>194</v>
      </c>
      <c r="C1036" s="75">
        <v>772</v>
      </c>
      <c r="D1036" s="76">
        <v>1</v>
      </c>
      <c r="E1036" s="76">
        <v>13</v>
      </c>
      <c r="F1036" s="77" t="s">
        <v>564</v>
      </c>
      <c r="G1036" s="75">
        <v>0</v>
      </c>
      <c r="H1036" s="78">
        <v>0</v>
      </c>
      <c r="I1036" s="79">
        <v>0</v>
      </c>
      <c r="J1036" s="4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2:34" hidden="1">
      <c r="B1037" s="107" t="s">
        <v>1</v>
      </c>
      <c r="C1037" s="75">
        <v>772</v>
      </c>
      <c r="D1037" s="76">
        <v>1</v>
      </c>
      <c r="E1037" s="76">
        <v>13</v>
      </c>
      <c r="F1037" s="77" t="s">
        <v>564</v>
      </c>
      <c r="G1037" s="75" t="s">
        <v>2</v>
      </c>
      <c r="H1037" s="78">
        <v>0</v>
      </c>
      <c r="I1037" s="79">
        <v>0</v>
      </c>
      <c r="J1037" s="4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2:34" ht="24" hidden="1">
      <c r="B1038" s="107" t="s">
        <v>66</v>
      </c>
      <c r="C1038" s="75">
        <v>772</v>
      </c>
      <c r="D1038" s="76">
        <v>1</v>
      </c>
      <c r="E1038" s="76">
        <v>13</v>
      </c>
      <c r="F1038" s="77" t="s">
        <v>355</v>
      </c>
      <c r="G1038" s="75">
        <v>0</v>
      </c>
      <c r="H1038" s="78">
        <v>0</v>
      </c>
      <c r="I1038" s="79">
        <v>0</v>
      </c>
      <c r="J1038" s="4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2:34" ht="24" hidden="1">
      <c r="B1039" s="107" t="s">
        <v>74</v>
      </c>
      <c r="C1039" s="75">
        <v>772</v>
      </c>
      <c r="D1039" s="76">
        <v>1</v>
      </c>
      <c r="E1039" s="76">
        <v>13</v>
      </c>
      <c r="F1039" s="77" t="s">
        <v>418</v>
      </c>
      <c r="G1039" s="75">
        <v>0</v>
      </c>
      <c r="H1039" s="78">
        <v>0</v>
      </c>
      <c r="I1039" s="79">
        <v>0</v>
      </c>
      <c r="J1039" s="4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2:34" ht="24" hidden="1">
      <c r="B1040" s="107" t="s">
        <v>98</v>
      </c>
      <c r="C1040" s="75">
        <v>772</v>
      </c>
      <c r="D1040" s="76">
        <v>1</v>
      </c>
      <c r="E1040" s="76">
        <v>13</v>
      </c>
      <c r="F1040" s="77" t="s">
        <v>420</v>
      </c>
      <c r="G1040" s="75">
        <v>0</v>
      </c>
      <c r="H1040" s="78">
        <v>0</v>
      </c>
      <c r="I1040" s="79">
        <v>0</v>
      </c>
      <c r="J1040" s="4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2:34" hidden="1">
      <c r="B1041" s="107" t="s">
        <v>1</v>
      </c>
      <c r="C1041" s="75">
        <v>772</v>
      </c>
      <c r="D1041" s="76">
        <v>1</v>
      </c>
      <c r="E1041" s="76">
        <v>13</v>
      </c>
      <c r="F1041" s="77" t="s">
        <v>420</v>
      </c>
      <c r="G1041" s="75" t="s">
        <v>2</v>
      </c>
      <c r="H1041" s="78">
        <v>0</v>
      </c>
      <c r="I1041" s="79">
        <v>0</v>
      </c>
      <c r="J1041" s="4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2:34" ht="24" hidden="1">
      <c r="B1042" s="107" t="s">
        <v>5</v>
      </c>
      <c r="C1042" s="75">
        <v>772</v>
      </c>
      <c r="D1042" s="76">
        <v>1</v>
      </c>
      <c r="E1042" s="76">
        <v>13</v>
      </c>
      <c r="F1042" s="77" t="s">
        <v>364</v>
      </c>
      <c r="G1042" s="75">
        <v>0</v>
      </c>
      <c r="H1042" s="78">
        <v>0</v>
      </c>
      <c r="I1042" s="79">
        <v>0</v>
      </c>
      <c r="J1042" s="4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2:34" hidden="1">
      <c r="B1043" s="107" t="s">
        <v>4</v>
      </c>
      <c r="C1043" s="75">
        <v>772</v>
      </c>
      <c r="D1043" s="76">
        <v>1</v>
      </c>
      <c r="E1043" s="76">
        <v>13</v>
      </c>
      <c r="F1043" s="77" t="s">
        <v>368</v>
      </c>
      <c r="G1043" s="75">
        <v>0</v>
      </c>
      <c r="H1043" s="78">
        <v>0</v>
      </c>
      <c r="I1043" s="79">
        <v>0</v>
      </c>
      <c r="J1043" s="4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2:34" ht="24" hidden="1">
      <c r="B1044" s="107" t="s">
        <v>11</v>
      </c>
      <c r="C1044" s="75">
        <v>772</v>
      </c>
      <c r="D1044" s="76">
        <v>1</v>
      </c>
      <c r="E1044" s="76">
        <v>13</v>
      </c>
      <c r="F1044" s="77" t="s">
        <v>424</v>
      </c>
      <c r="G1044" s="75">
        <v>0</v>
      </c>
      <c r="H1044" s="78">
        <v>0</v>
      </c>
      <c r="I1044" s="79">
        <v>0</v>
      </c>
      <c r="J1044" s="4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2:34" hidden="1">
      <c r="B1045" s="107" t="s">
        <v>1</v>
      </c>
      <c r="C1045" s="75">
        <v>772</v>
      </c>
      <c r="D1045" s="76">
        <v>1</v>
      </c>
      <c r="E1045" s="76">
        <v>13</v>
      </c>
      <c r="F1045" s="77" t="s">
        <v>424</v>
      </c>
      <c r="G1045" s="75" t="s">
        <v>2</v>
      </c>
      <c r="H1045" s="78">
        <v>0</v>
      </c>
      <c r="I1045" s="79">
        <v>0</v>
      </c>
      <c r="J1045" s="44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2:34" hidden="1">
      <c r="B1046" s="107" t="s">
        <v>17</v>
      </c>
      <c r="C1046" s="75">
        <v>772</v>
      </c>
      <c r="D1046" s="76">
        <v>1</v>
      </c>
      <c r="E1046" s="76">
        <v>13</v>
      </c>
      <c r="F1046" s="77" t="s">
        <v>424</v>
      </c>
      <c r="G1046" s="75" t="s">
        <v>18</v>
      </c>
      <c r="H1046" s="78">
        <v>0</v>
      </c>
      <c r="I1046" s="79">
        <v>0</v>
      </c>
      <c r="J1046" s="44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2:34">
      <c r="B1047" s="107" t="s">
        <v>686</v>
      </c>
      <c r="C1047" s="75">
        <v>772</v>
      </c>
      <c r="D1047" s="76">
        <v>2</v>
      </c>
      <c r="E1047" s="76">
        <v>0</v>
      </c>
      <c r="F1047" s="77" t="s">
        <v>0</v>
      </c>
      <c r="G1047" s="75">
        <v>0</v>
      </c>
      <c r="H1047" s="78">
        <v>197683.87</v>
      </c>
      <c r="I1047" s="79">
        <v>204857.26</v>
      </c>
      <c r="J1047" s="44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2:34">
      <c r="B1048" s="107" t="s">
        <v>67</v>
      </c>
      <c r="C1048" s="75">
        <v>772</v>
      </c>
      <c r="D1048" s="76">
        <v>2</v>
      </c>
      <c r="E1048" s="76">
        <v>3</v>
      </c>
      <c r="F1048" s="77" t="s">
        <v>0</v>
      </c>
      <c r="G1048" s="75">
        <v>0</v>
      </c>
      <c r="H1048" s="78">
        <v>197683.87</v>
      </c>
      <c r="I1048" s="79">
        <v>204857.26</v>
      </c>
      <c r="J1048" s="44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2:34" ht="24">
      <c r="B1049" s="107" t="s">
        <v>66</v>
      </c>
      <c r="C1049" s="75">
        <v>772</v>
      </c>
      <c r="D1049" s="76">
        <v>2</v>
      </c>
      <c r="E1049" s="76">
        <v>3</v>
      </c>
      <c r="F1049" s="77" t="s">
        <v>355</v>
      </c>
      <c r="G1049" s="75">
        <v>0</v>
      </c>
      <c r="H1049" s="78">
        <v>197683.87</v>
      </c>
      <c r="I1049" s="79">
        <v>204857.26</v>
      </c>
      <c r="J1049" s="44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2:34" ht="36">
      <c r="B1050" s="107" t="s">
        <v>65</v>
      </c>
      <c r="C1050" s="75">
        <v>772</v>
      </c>
      <c r="D1050" s="76">
        <v>2</v>
      </c>
      <c r="E1050" s="76">
        <v>3</v>
      </c>
      <c r="F1050" s="77" t="s">
        <v>362</v>
      </c>
      <c r="G1050" s="75">
        <v>0</v>
      </c>
      <c r="H1050" s="78">
        <v>197683.87</v>
      </c>
      <c r="I1050" s="79">
        <v>204857.26</v>
      </c>
      <c r="J1050" s="44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2:34" ht="24">
      <c r="B1051" s="107" t="s">
        <v>64</v>
      </c>
      <c r="C1051" s="75">
        <v>772</v>
      </c>
      <c r="D1051" s="76">
        <v>2</v>
      </c>
      <c r="E1051" s="76">
        <v>3</v>
      </c>
      <c r="F1051" s="77" t="s">
        <v>425</v>
      </c>
      <c r="G1051" s="75">
        <v>0</v>
      </c>
      <c r="H1051" s="78">
        <v>197683.87</v>
      </c>
      <c r="I1051" s="79">
        <v>204857.26</v>
      </c>
      <c r="J1051" s="44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2:34" ht="36">
      <c r="B1052" s="107" t="s">
        <v>46</v>
      </c>
      <c r="C1052" s="75">
        <v>772</v>
      </c>
      <c r="D1052" s="76">
        <v>2</v>
      </c>
      <c r="E1052" s="76">
        <v>3</v>
      </c>
      <c r="F1052" s="77" t="s">
        <v>425</v>
      </c>
      <c r="G1052" s="75" t="s">
        <v>47</v>
      </c>
      <c r="H1052" s="78">
        <v>197683.87</v>
      </c>
      <c r="I1052" s="79">
        <v>204857.26</v>
      </c>
      <c r="J1052" s="4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2:34">
      <c r="B1053" s="107" t="s">
        <v>687</v>
      </c>
      <c r="C1053" s="75">
        <v>772</v>
      </c>
      <c r="D1053" s="76">
        <v>3</v>
      </c>
      <c r="E1053" s="76">
        <v>0</v>
      </c>
      <c r="F1053" s="77" t="s">
        <v>0</v>
      </c>
      <c r="G1053" s="75">
        <v>0</v>
      </c>
      <c r="H1053" s="78">
        <v>50000</v>
      </c>
      <c r="I1053" s="79">
        <v>50000</v>
      </c>
      <c r="J1053" s="4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2:34">
      <c r="B1054" s="107" t="s">
        <v>63</v>
      </c>
      <c r="C1054" s="75">
        <v>772</v>
      </c>
      <c r="D1054" s="76">
        <v>3</v>
      </c>
      <c r="E1054" s="76">
        <v>14</v>
      </c>
      <c r="F1054" s="77" t="s">
        <v>0</v>
      </c>
      <c r="G1054" s="75">
        <v>0</v>
      </c>
      <c r="H1054" s="78">
        <v>50000</v>
      </c>
      <c r="I1054" s="79">
        <v>50000</v>
      </c>
      <c r="J1054" s="4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2:34" ht="24">
      <c r="B1055" s="107" t="s">
        <v>62</v>
      </c>
      <c r="C1055" s="75">
        <v>772</v>
      </c>
      <c r="D1055" s="76">
        <v>3</v>
      </c>
      <c r="E1055" s="76">
        <v>14</v>
      </c>
      <c r="F1055" s="77" t="s">
        <v>401</v>
      </c>
      <c r="G1055" s="75">
        <v>0</v>
      </c>
      <c r="H1055" s="78">
        <v>50000</v>
      </c>
      <c r="I1055" s="79">
        <v>50000</v>
      </c>
      <c r="J1055" s="4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2:34">
      <c r="B1056" s="107" t="s">
        <v>61</v>
      </c>
      <c r="C1056" s="75">
        <v>772</v>
      </c>
      <c r="D1056" s="76">
        <v>3</v>
      </c>
      <c r="E1056" s="76">
        <v>14</v>
      </c>
      <c r="F1056" s="77" t="s">
        <v>402</v>
      </c>
      <c r="G1056" s="75">
        <v>0</v>
      </c>
      <c r="H1056" s="78">
        <v>50000</v>
      </c>
      <c r="I1056" s="79">
        <v>50000</v>
      </c>
      <c r="J1056" s="4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2:34">
      <c r="B1057" s="107" t="s">
        <v>60</v>
      </c>
      <c r="C1057" s="75">
        <v>772</v>
      </c>
      <c r="D1057" s="76">
        <v>3</v>
      </c>
      <c r="E1057" s="76">
        <v>14</v>
      </c>
      <c r="F1057" s="77" t="s">
        <v>433</v>
      </c>
      <c r="G1057" s="75">
        <v>0</v>
      </c>
      <c r="H1057" s="78">
        <v>50000</v>
      </c>
      <c r="I1057" s="79">
        <v>50000</v>
      </c>
      <c r="J1057" s="4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2:34" ht="24">
      <c r="B1058" s="107" t="s">
        <v>59</v>
      </c>
      <c r="C1058" s="75">
        <v>772</v>
      </c>
      <c r="D1058" s="76">
        <v>3</v>
      </c>
      <c r="E1058" s="76">
        <v>14</v>
      </c>
      <c r="F1058" s="77" t="s">
        <v>434</v>
      </c>
      <c r="G1058" s="75">
        <v>0</v>
      </c>
      <c r="H1058" s="78">
        <v>50000</v>
      </c>
      <c r="I1058" s="79">
        <v>50000</v>
      </c>
      <c r="J1058" s="4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2:34">
      <c r="B1059" s="107" t="s">
        <v>1</v>
      </c>
      <c r="C1059" s="75">
        <v>772</v>
      </c>
      <c r="D1059" s="76">
        <v>3</v>
      </c>
      <c r="E1059" s="76">
        <v>14</v>
      </c>
      <c r="F1059" s="77" t="s">
        <v>434</v>
      </c>
      <c r="G1059" s="75" t="s">
        <v>2</v>
      </c>
      <c r="H1059" s="78">
        <v>50000</v>
      </c>
      <c r="I1059" s="79">
        <v>50000</v>
      </c>
      <c r="J1059" s="4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2:34">
      <c r="B1060" s="107" t="s">
        <v>685</v>
      </c>
      <c r="C1060" s="75">
        <v>772</v>
      </c>
      <c r="D1060" s="76">
        <v>5</v>
      </c>
      <c r="E1060" s="76">
        <v>0</v>
      </c>
      <c r="F1060" s="77" t="s">
        <v>0</v>
      </c>
      <c r="G1060" s="75">
        <v>0</v>
      </c>
      <c r="H1060" s="78">
        <v>665000</v>
      </c>
      <c r="I1060" s="79">
        <v>665000</v>
      </c>
      <c r="J1060" s="4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2:34">
      <c r="B1061" s="107" t="s">
        <v>7</v>
      </c>
      <c r="C1061" s="75">
        <v>772</v>
      </c>
      <c r="D1061" s="76">
        <v>5</v>
      </c>
      <c r="E1061" s="76">
        <v>3</v>
      </c>
      <c r="F1061" s="77" t="s">
        <v>0</v>
      </c>
      <c r="G1061" s="75">
        <v>0</v>
      </c>
      <c r="H1061" s="78">
        <v>665000</v>
      </c>
      <c r="I1061" s="79">
        <v>665000</v>
      </c>
      <c r="J1061" s="4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2:34" ht="36">
      <c r="B1062" s="107" t="s">
        <v>58</v>
      </c>
      <c r="C1062" s="75">
        <v>772</v>
      </c>
      <c r="D1062" s="76">
        <v>5</v>
      </c>
      <c r="E1062" s="76">
        <v>3</v>
      </c>
      <c r="F1062" s="77" t="s">
        <v>436</v>
      </c>
      <c r="G1062" s="75">
        <v>0</v>
      </c>
      <c r="H1062" s="78">
        <v>665000</v>
      </c>
      <c r="I1062" s="79">
        <v>665000</v>
      </c>
      <c r="J1062" s="4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2:34">
      <c r="B1063" s="107" t="s">
        <v>57</v>
      </c>
      <c r="C1063" s="75">
        <v>772</v>
      </c>
      <c r="D1063" s="76">
        <v>5</v>
      </c>
      <c r="E1063" s="76">
        <v>3</v>
      </c>
      <c r="F1063" s="77" t="s">
        <v>452</v>
      </c>
      <c r="G1063" s="75">
        <v>0</v>
      </c>
      <c r="H1063" s="78">
        <v>665000</v>
      </c>
      <c r="I1063" s="79">
        <v>665000</v>
      </c>
      <c r="J1063" s="4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2:34" ht="24">
      <c r="B1064" s="107" t="s">
        <v>56</v>
      </c>
      <c r="C1064" s="75">
        <v>772</v>
      </c>
      <c r="D1064" s="76">
        <v>5</v>
      </c>
      <c r="E1064" s="76">
        <v>3</v>
      </c>
      <c r="F1064" s="77" t="s">
        <v>453</v>
      </c>
      <c r="G1064" s="75">
        <v>0</v>
      </c>
      <c r="H1064" s="78">
        <v>270000</v>
      </c>
      <c r="I1064" s="79">
        <v>270000</v>
      </c>
      <c r="J1064" s="4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2:34">
      <c r="B1065" s="107" t="s">
        <v>55</v>
      </c>
      <c r="C1065" s="75">
        <v>772</v>
      </c>
      <c r="D1065" s="76">
        <v>5</v>
      </c>
      <c r="E1065" s="76">
        <v>3</v>
      </c>
      <c r="F1065" s="77" t="s">
        <v>455</v>
      </c>
      <c r="G1065" s="75">
        <v>0</v>
      </c>
      <c r="H1065" s="78">
        <v>270000</v>
      </c>
      <c r="I1065" s="79">
        <v>270000</v>
      </c>
      <c r="J1065" s="4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2:34">
      <c r="B1066" s="107" t="s">
        <v>1</v>
      </c>
      <c r="C1066" s="75">
        <v>772</v>
      </c>
      <c r="D1066" s="76">
        <v>5</v>
      </c>
      <c r="E1066" s="76">
        <v>3</v>
      </c>
      <c r="F1066" s="77" t="s">
        <v>455</v>
      </c>
      <c r="G1066" s="75" t="s">
        <v>2</v>
      </c>
      <c r="H1066" s="78">
        <v>270000</v>
      </c>
      <c r="I1066" s="79">
        <v>270000</v>
      </c>
      <c r="J1066" s="4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2:34" ht="24">
      <c r="B1067" s="107" t="s">
        <v>54</v>
      </c>
      <c r="C1067" s="75">
        <v>772</v>
      </c>
      <c r="D1067" s="76">
        <v>5</v>
      </c>
      <c r="E1067" s="76">
        <v>3</v>
      </c>
      <c r="F1067" s="77" t="s">
        <v>456</v>
      </c>
      <c r="G1067" s="75">
        <v>0</v>
      </c>
      <c r="H1067" s="78">
        <v>389000</v>
      </c>
      <c r="I1067" s="79">
        <v>389000</v>
      </c>
      <c r="J1067" s="4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2:34">
      <c r="B1068" s="107" t="s">
        <v>53</v>
      </c>
      <c r="C1068" s="75">
        <v>772</v>
      </c>
      <c r="D1068" s="76">
        <v>5</v>
      </c>
      <c r="E1068" s="76">
        <v>3</v>
      </c>
      <c r="F1068" s="77" t="s">
        <v>457</v>
      </c>
      <c r="G1068" s="75">
        <v>0</v>
      </c>
      <c r="H1068" s="78">
        <v>389000</v>
      </c>
      <c r="I1068" s="79">
        <v>389000</v>
      </c>
      <c r="J1068" s="44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2:34">
      <c r="B1069" s="107" t="s">
        <v>1</v>
      </c>
      <c r="C1069" s="75">
        <v>772</v>
      </c>
      <c r="D1069" s="76">
        <v>5</v>
      </c>
      <c r="E1069" s="76">
        <v>3</v>
      </c>
      <c r="F1069" s="77" t="s">
        <v>457</v>
      </c>
      <c r="G1069" s="75" t="s">
        <v>2</v>
      </c>
      <c r="H1069" s="78">
        <v>389000</v>
      </c>
      <c r="I1069" s="79">
        <v>389000</v>
      </c>
      <c r="J1069" s="44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2:34" ht="24">
      <c r="B1070" s="107" t="s">
        <v>52</v>
      </c>
      <c r="C1070" s="75">
        <v>772</v>
      </c>
      <c r="D1070" s="76">
        <v>5</v>
      </c>
      <c r="E1070" s="76">
        <v>3</v>
      </c>
      <c r="F1070" s="77" t="s">
        <v>458</v>
      </c>
      <c r="G1070" s="75">
        <v>0</v>
      </c>
      <c r="H1070" s="78">
        <v>6000</v>
      </c>
      <c r="I1070" s="79">
        <v>6000</v>
      </c>
      <c r="J1070" s="44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2:34">
      <c r="B1071" s="107" t="s">
        <v>51</v>
      </c>
      <c r="C1071" s="75">
        <v>772</v>
      </c>
      <c r="D1071" s="76">
        <v>5</v>
      </c>
      <c r="E1071" s="76">
        <v>3</v>
      </c>
      <c r="F1071" s="77" t="s">
        <v>459</v>
      </c>
      <c r="G1071" s="75">
        <v>0</v>
      </c>
      <c r="H1071" s="78">
        <v>6000</v>
      </c>
      <c r="I1071" s="79">
        <v>6000</v>
      </c>
      <c r="J1071" s="44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2:34">
      <c r="B1072" s="107" t="s">
        <v>1</v>
      </c>
      <c r="C1072" s="75">
        <v>772</v>
      </c>
      <c r="D1072" s="76">
        <v>5</v>
      </c>
      <c r="E1072" s="76">
        <v>3</v>
      </c>
      <c r="F1072" s="77" t="s">
        <v>459</v>
      </c>
      <c r="G1072" s="75" t="s">
        <v>2</v>
      </c>
      <c r="H1072" s="78">
        <v>6000</v>
      </c>
      <c r="I1072" s="79">
        <v>6000</v>
      </c>
      <c r="J1072" s="44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2:34" hidden="1">
      <c r="B1073" s="107" t="s">
        <v>682</v>
      </c>
      <c r="C1073" s="75">
        <v>772</v>
      </c>
      <c r="D1073" s="76">
        <v>8</v>
      </c>
      <c r="E1073" s="76">
        <v>0</v>
      </c>
      <c r="F1073" s="77" t="s">
        <v>0</v>
      </c>
      <c r="G1073" s="75">
        <v>0</v>
      </c>
      <c r="H1073" s="78">
        <v>0</v>
      </c>
      <c r="I1073" s="79">
        <v>0</v>
      </c>
      <c r="J1073" s="4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2:34" hidden="1">
      <c r="B1074" s="107" t="s">
        <v>6</v>
      </c>
      <c r="C1074" s="75">
        <v>772</v>
      </c>
      <c r="D1074" s="76">
        <v>8</v>
      </c>
      <c r="E1074" s="76">
        <v>1</v>
      </c>
      <c r="F1074" s="77" t="s">
        <v>0</v>
      </c>
      <c r="G1074" s="75">
        <v>0</v>
      </c>
      <c r="H1074" s="78">
        <v>0</v>
      </c>
      <c r="I1074" s="79">
        <v>0</v>
      </c>
      <c r="J1074" s="4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2:34" ht="24" hidden="1">
      <c r="B1075" s="107" t="s">
        <v>95</v>
      </c>
      <c r="C1075" s="75">
        <v>772</v>
      </c>
      <c r="D1075" s="76">
        <v>8</v>
      </c>
      <c r="E1075" s="76">
        <v>1</v>
      </c>
      <c r="F1075" s="77" t="s">
        <v>374</v>
      </c>
      <c r="G1075" s="75">
        <v>0</v>
      </c>
      <c r="H1075" s="78">
        <v>0</v>
      </c>
      <c r="I1075" s="79">
        <v>0</v>
      </c>
      <c r="J1075" s="4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2:34" hidden="1">
      <c r="B1076" s="107" t="s">
        <v>94</v>
      </c>
      <c r="C1076" s="75">
        <v>772</v>
      </c>
      <c r="D1076" s="76">
        <v>8</v>
      </c>
      <c r="E1076" s="76">
        <v>1</v>
      </c>
      <c r="F1076" s="77" t="s">
        <v>570</v>
      </c>
      <c r="G1076" s="75">
        <v>0</v>
      </c>
      <c r="H1076" s="78">
        <v>0</v>
      </c>
      <c r="I1076" s="79">
        <v>0</v>
      </c>
      <c r="J1076" s="4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2:34" ht="36" hidden="1">
      <c r="B1077" s="107" t="s">
        <v>93</v>
      </c>
      <c r="C1077" s="75">
        <v>772</v>
      </c>
      <c r="D1077" s="76">
        <v>8</v>
      </c>
      <c r="E1077" s="76">
        <v>1</v>
      </c>
      <c r="F1077" s="77" t="s">
        <v>654</v>
      </c>
      <c r="G1077" s="75">
        <v>0</v>
      </c>
      <c r="H1077" s="78">
        <v>0</v>
      </c>
      <c r="I1077" s="79">
        <v>0</v>
      </c>
      <c r="J1077" s="4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2:34" ht="36" hidden="1">
      <c r="B1078" s="107" t="s">
        <v>92</v>
      </c>
      <c r="C1078" s="75">
        <v>772</v>
      </c>
      <c r="D1078" s="76">
        <v>8</v>
      </c>
      <c r="E1078" s="76">
        <v>1</v>
      </c>
      <c r="F1078" s="77" t="s">
        <v>655</v>
      </c>
      <c r="G1078" s="75">
        <v>0</v>
      </c>
      <c r="H1078" s="78">
        <v>0</v>
      </c>
      <c r="I1078" s="79">
        <v>0</v>
      </c>
      <c r="J1078" s="4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2:34" hidden="1">
      <c r="B1079" s="107" t="s">
        <v>1</v>
      </c>
      <c r="C1079" s="75">
        <v>772</v>
      </c>
      <c r="D1079" s="76">
        <v>8</v>
      </c>
      <c r="E1079" s="76">
        <v>1</v>
      </c>
      <c r="F1079" s="77" t="s">
        <v>655</v>
      </c>
      <c r="G1079" s="75" t="s">
        <v>2</v>
      </c>
      <c r="H1079" s="78">
        <v>0</v>
      </c>
      <c r="I1079" s="79">
        <v>0</v>
      </c>
      <c r="J1079" s="4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2:34" ht="24">
      <c r="B1080" s="107" t="s">
        <v>96</v>
      </c>
      <c r="C1080" s="75">
        <v>773</v>
      </c>
      <c r="D1080" s="76">
        <v>0</v>
      </c>
      <c r="E1080" s="76">
        <v>0</v>
      </c>
      <c r="F1080" s="77" t="s">
        <v>0</v>
      </c>
      <c r="G1080" s="75">
        <v>0</v>
      </c>
      <c r="H1080" s="78">
        <v>4941774.99</v>
      </c>
      <c r="I1080" s="79">
        <v>4948948.38</v>
      </c>
      <c r="J1080" s="4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2:34">
      <c r="B1081" s="107" t="s">
        <v>681</v>
      </c>
      <c r="C1081" s="75">
        <v>773</v>
      </c>
      <c r="D1081" s="76">
        <v>1</v>
      </c>
      <c r="E1081" s="76">
        <v>0</v>
      </c>
      <c r="F1081" s="77" t="s">
        <v>0</v>
      </c>
      <c r="G1081" s="75">
        <v>0</v>
      </c>
      <c r="H1081" s="78">
        <v>3675371.12</v>
      </c>
      <c r="I1081" s="79">
        <v>3675371.12</v>
      </c>
      <c r="J1081" s="4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2:34" ht="24">
      <c r="B1082" s="107" t="s">
        <v>9</v>
      </c>
      <c r="C1082" s="75">
        <v>773</v>
      </c>
      <c r="D1082" s="76">
        <v>1</v>
      </c>
      <c r="E1082" s="76">
        <v>4</v>
      </c>
      <c r="F1082" s="77" t="s">
        <v>0</v>
      </c>
      <c r="G1082" s="75">
        <v>0</v>
      </c>
      <c r="H1082" s="78">
        <v>3525371.12</v>
      </c>
      <c r="I1082" s="79">
        <v>3525371.12</v>
      </c>
      <c r="J1082" s="4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2:34" ht="24">
      <c r="B1083" s="107" t="s">
        <v>66</v>
      </c>
      <c r="C1083" s="75">
        <v>773</v>
      </c>
      <c r="D1083" s="76">
        <v>1</v>
      </c>
      <c r="E1083" s="76">
        <v>4</v>
      </c>
      <c r="F1083" s="77" t="s">
        <v>355</v>
      </c>
      <c r="G1083" s="75">
        <v>0</v>
      </c>
      <c r="H1083" s="78">
        <v>3525371.12</v>
      </c>
      <c r="I1083" s="79">
        <v>3525371.12</v>
      </c>
      <c r="J1083" s="4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2:34" ht="24">
      <c r="B1084" s="107" t="s">
        <v>69</v>
      </c>
      <c r="C1084" s="75">
        <v>773</v>
      </c>
      <c r="D1084" s="76">
        <v>1</v>
      </c>
      <c r="E1084" s="76">
        <v>4</v>
      </c>
      <c r="F1084" s="77" t="s">
        <v>359</v>
      </c>
      <c r="G1084" s="75">
        <v>0</v>
      </c>
      <c r="H1084" s="78">
        <v>3525371.12</v>
      </c>
      <c r="I1084" s="79">
        <v>3525371.12</v>
      </c>
      <c r="J1084" s="4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2:34">
      <c r="B1085" s="107" t="s">
        <v>28</v>
      </c>
      <c r="C1085" s="75">
        <v>773</v>
      </c>
      <c r="D1085" s="76">
        <v>1</v>
      </c>
      <c r="E1085" s="76">
        <v>4</v>
      </c>
      <c r="F1085" s="77" t="s">
        <v>360</v>
      </c>
      <c r="G1085" s="75">
        <v>0</v>
      </c>
      <c r="H1085" s="78">
        <v>919560.14</v>
      </c>
      <c r="I1085" s="79">
        <v>919560.14</v>
      </c>
      <c r="J1085" s="4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2:34" ht="36">
      <c r="B1086" s="107" t="s">
        <v>46</v>
      </c>
      <c r="C1086" s="75">
        <v>773</v>
      </c>
      <c r="D1086" s="76">
        <v>1</v>
      </c>
      <c r="E1086" s="76">
        <v>4</v>
      </c>
      <c r="F1086" s="77" t="s">
        <v>360</v>
      </c>
      <c r="G1086" s="75" t="s">
        <v>47</v>
      </c>
      <c r="H1086" s="78">
        <v>77560.14</v>
      </c>
      <c r="I1086" s="79">
        <v>77560.14</v>
      </c>
      <c r="J1086" s="4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2:34">
      <c r="B1087" s="107" t="s">
        <v>1</v>
      </c>
      <c r="C1087" s="75">
        <v>773</v>
      </c>
      <c r="D1087" s="76">
        <v>1</v>
      </c>
      <c r="E1087" s="76">
        <v>4</v>
      </c>
      <c r="F1087" s="77" t="s">
        <v>360</v>
      </c>
      <c r="G1087" s="75" t="s">
        <v>2</v>
      </c>
      <c r="H1087" s="78">
        <v>812000</v>
      </c>
      <c r="I1087" s="79">
        <v>812000</v>
      </c>
      <c r="J1087" s="4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</row>
    <row r="1088" spans="2:34">
      <c r="B1088" s="107" t="s">
        <v>17</v>
      </c>
      <c r="C1088" s="75">
        <v>773</v>
      </c>
      <c r="D1088" s="76">
        <v>1</v>
      </c>
      <c r="E1088" s="76">
        <v>4</v>
      </c>
      <c r="F1088" s="77" t="s">
        <v>360</v>
      </c>
      <c r="G1088" s="75" t="s">
        <v>18</v>
      </c>
      <c r="H1088" s="78">
        <v>30000</v>
      </c>
      <c r="I1088" s="79">
        <v>30000</v>
      </c>
      <c r="J1088" s="4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</row>
    <row r="1089" spans="2:34">
      <c r="B1089" s="107" t="s">
        <v>68</v>
      </c>
      <c r="C1089" s="75">
        <v>773</v>
      </c>
      <c r="D1089" s="76">
        <v>1</v>
      </c>
      <c r="E1089" s="76">
        <v>4</v>
      </c>
      <c r="F1089" s="77" t="s">
        <v>361</v>
      </c>
      <c r="G1089" s="75">
        <v>0</v>
      </c>
      <c r="H1089" s="78">
        <v>2605810.98</v>
      </c>
      <c r="I1089" s="79">
        <v>2605810.98</v>
      </c>
      <c r="J1089" s="4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</row>
    <row r="1090" spans="2:34" ht="36">
      <c r="B1090" s="107" t="s">
        <v>46</v>
      </c>
      <c r="C1090" s="75">
        <v>773</v>
      </c>
      <c r="D1090" s="76">
        <v>1</v>
      </c>
      <c r="E1090" s="76">
        <v>4</v>
      </c>
      <c r="F1090" s="77" t="s">
        <v>361</v>
      </c>
      <c r="G1090" s="75" t="s">
        <v>47</v>
      </c>
      <c r="H1090" s="78">
        <v>2605810.98</v>
      </c>
      <c r="I1090" s="79">
        <v>2605810.98</v>
      </c>
      <c r="J1090" s="4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</row>
    <row r="1091" spans="2:34">
      <c r="B1091" s="107" t="s">
        <v>8</v>
      </c>
      <c r="C1091" s="75">
        <v>773</v>
      </c>
      <c r="D1091" s="76">
        <v>1</v>
      </c>
      <c r="E1091" s="76">
        <v>13</v>
      </c>
      <c r="F1091" s="77" t="s">
        <v>0</v>
      </c>
      <c r="G1091" s="75">
        <v>0</v>
      </c>
      <c r="H1091" s="78">
        <v>150000</v>
      </c>
      <c r="I1091" s="79">
        <v>150000</v>
      </c>
      <c r="J1091" s="4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</row>
    <row r="1092" spans="2:34" ht="24" hidden="1">
      <c r="B1092" s="107" t="s">
        <v>95</v>
      </c>
      <c r="C1092" s="75">
        <v>773</v>
      </c>
      <c r="D1092" s="76">
        <v>1</v>
      </c>
      <c r="E1092" s="76">
        <v>13</v>
      </c>
      <c r="F1092" s="77" t="s">
        <v>374</v>
      </c>
      <c r="G1092" s="75">
        <v>0</v>
      </c>
      <c r="H1092" s="78">
        <v>0</v>
      </c>
      <c r="I1092" s="79">
        <v>0</v>
      </c>
      <c r="J1092" s="4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</row>
    <row r="1093" spans="2:34" hidden="1">
      <c r="B1093" s="107" t="s">
        <v>177</v>
      </c>
      <c r="C1093" s="75">
        <v>773</v>
      </c>
      <c r="D1093" s="76">
        <v>1</v>
      </c>
      <c r="E1093" s="76">
        <v>13</v>
      </c>
      <c r="F1093" s="77" t="s">
        <v>375</v>
      </c>
      <c r="G1093" s="75">
        <v>0</v>
      </c>
      <c r="H1093" s="78">
        <v>0</v>
      </c>
      <c r="I1093" s="79">
        <v>0</v>
      </c>
      <c r="J1093" s="4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</row>
    <row r="1094" spans="2:34" ht="24" hidden="1">
      <c r="B1094" s="107" t="s">
        <v>197</v>
      </c>
      <c r="C1094" s="75">
        <v>773</v>
      </c>
      <c r="D1094" s="76">
        <v>1</v>
      </c>
      <c r="E1094" s="76">
        <v>13</v>
      </c>
      <c r="F1094" s="77" t="s">
        <v>376</v>
      </c>
      <c r="G1094" s="75">
        <v>0</v>
      </c>
      <c r="H1094" s="78">
        <v>0</v>
      </c>
      <c r="I1094" s="79">
        <v>0</v>
      </c>
      <c r="J1094" s="4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</row>
    <row r="1095" spans="2:34" ht="24" hidden="1">
      <c r="B1095" s="107" t="s">
        <v>194</v>
      </c>
      <c r="C1095" s="75">
        <v>773</v>
      </c>
      <c r="D1095" s="76">
        <v>1</v>
      </c>
      <c r="E1095" s="76">
        <v>13</v>
      </c>
      <c r="F1095" s="77" t="s">
        <v>564</v>
      </c>
      <c r="G1095" s="75">
        <v>0</v>
      </c>
      <c r="H1095" s="78">
        <v>0</v>
      </c>
      <c r="I1095" s="79">
        <v>0</v>
      </c>
      <c r="J1095" s="4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</row>
    <row r="1096" spans="2:34" hidden="1">
      <c r="B1096" s="107" t="s">
        <v>1</v>
      </c>
      <c r="C1096" s="75">
        <v>773</v>
      </c>
      <c r="D1096" s="76">
        <v>1</v>
      </c>
      <c r="E1096" s="76">
        <v>13</v>
      </c>
      <c r="F1096" s="77" t="s">
        <v>564</v>
      </c>
      <c r="G1096" s="75" t="s">
        <v>2</v>
      </c>
      <c r="H1096" s="78">
        <v>0</v>
      </c>
      <c r="I1096" s="79">
        <v>0</v>
      </c>
      <c r="J1096" s="4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</row>
    <row r="1097" spans="2:34" ht="24">
      <c r="B1097" s="107" t="s">
        <v>66</v>
      </c>
      <c r="C1097" s="75">
        <v>773</v>
      </c>
      <c r="D1097" s="76">
        <v>1</v>
      </c>
      <c r="E1097" s="76">
        <v>13</v>
      </c>
      <c r="F1097" s="77" t="s">
        <v>355</v>
      </c>
      <c r="G1097" s="75">
        <v>0</v>
      </c>
      <c r="H1097" s="78">
        <v>150000</v>
      </c>
      <c r="I1097" s="79">
        <v>150000</v>
      </c>
      <c r="J1097" s="4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</row>
    <row r="1098" spans="2:34" ht="24">
      <c r="B1098" s="107" t="s">
        <v>74</v>
      </c>
      <c r="C1098" s="75">
        <v>773</v>
      </c>
      <c r="D1098" s="76">
        <v>1</v>
      </c>
      <c r="E1098" s="76">
        <v>13</v>
      </c>
      <c r="F1098" s="77" t="s">
        <v>418</v>
      </c>
      <c r="G1098" s="75">
        <v>0</v>
      </c>
      <c r="H1098" s="78">
        <v>150000</v>
      </c>
      <c r="I1098" s="79">
        <v>150000</v>
      </c>
      <c r="J1098" s="4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</row>
    <row r="1099" spans="2:34">
      <c r="B1099" s="107" t="s">
        <v>73</v>
      </c>
      <c r="C1099" s="75">
        <v>773</v>
      </c>
      <c r="D1099" s="76">
        <v>1</v>
      </c>
      <c r="E1099" s="76">
        <v>13</v>
      </c>
      <c r="F1099" s="77" t="s">
        <v>419</v>
      </c>
      <c r="G1099" s="75">
        <v>0</v>
      </c>
      <c r="H1099" s="78">
        <v>150000</v>
      </c>
      <c r="I1099" s="79">
        <v>150000</v>
      </c>
      <c r="J1099" s="44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</row>
    <row r="1100" spans="2:34">
      <c r="B1100" s="107" t="s">
        <v>1</v>
      </c>
      <c r="C1100" s="75">
        <v>773</v>
      </c>
      <c r="D1100" s="76">
        <v>1</v>
      </c>
      <c r="E1100" s="76">
        <v>13</v>
      </c>
      <c r="F1100" s="77" t="s">
        <v>419</v>
      </c>
      <c r="G1100" s="75" t="s">
        <v>2</v>
      </c>
      <c r="H1100" s="78">
        <v>150000</v>
      </c>
      <c r="I1100" s="79">
        <v>150000</v>
      </c>
      <c r="J1100" s="44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</row>
    <row r="1101" spans="2:34" ht="24" hidden="1">
      <c r="B1101" s="107" t="s">
        <v>98</v>
      </c>
      <c r="C1101" s="75">
        <v>773</v>
      </c>
      <c r="D1101" s="76">
        <v>1</v>
      </c>
      <c r="E1101" s="76">
        <v>13</v>
      </c>
      <c r="F1101" s="77" t="s">
        <v>420</v>
      </c>
      <c r="G1101" s="75">
        <v>0</v>
      </c>
      <c r="H1101" s="78">
        <v>0</v>
      </c>
      <c r="I1101" s="79">
        <v>0</v>
      </c>
      <c r="J1101" s="44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</row>
    <row r="1102" spans="2:34" hidden="1">
      <c r="B1102" s="107" t="s">
        <v>1</v>
      </c>
      <c r="C1102" s="75">
        <v>773</v>
      </c>
      <c r="D1102" s="76">
        <v>1</v>
      </c>
      <c r="E1102" s="76">
        <v>13</v>
      </c>
      <c r="F1102" s="77" t="s">
        <v>420</v>
      </c>
      <c r="G1102" s="75" t="s">
        <v>2</v>
      </c>
      <c r="H1102" s="78">
        <v>0</v>
      </c>
      <c r="I1102" s="79">
        <v>0</v>
      </c>
      <c r="J1102" s="44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</row>
    <row r="1103" spans="2:34" ht="24" hidden="1">
      <c r="B1103" s="107" t="s">
        <v>5</v>
      </c>
      <c r="C1103" s="75">
        <v>773</v>
      </c>
      <c r="D1103" s="76">
        <v>1</v>
      </c>
      <c r="E1103" s="76">
        <v>13</v>
      </c>
      <c r="F1103" s="77" t="s">
        <v>364</v>
      </c>
      <c r="G1103" s="75">
        <v>0</v>
      </c>
      <c r="H1103" s="78">
        <v>0</v>
      </c>
      <c r="I1103" s="79">
        <v>0</v>
      </c>
      <c r="J1103" s="44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</row>
    <row r="1104" spans="2:34" hidden="1">
      <c r="B1104" s="107" t="s">
        <v>4</v>
      </c>
      <c r="C1104" s="75">
        <v>773</v>
      </c>
      <c r="D1104" s="76">
        <v>1</v>
      </c>
      <c r="E1104" s="76">
        <v>13</v>
      </c>
      <c r="F1104" s="77" t="s">
        <v>368</v>
      </c>
      <c r="G1104" s="75">
        <v>0</v>
      </c>
      <c r="H1104" s="78">
        <v>0</v>
      </c>
      <c r="I1104" s="79">
        <v>0</v>
      </c>
      <c r="J1104" s="44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</row>
    <row r="1105" spans="2:34" ht="24" hidden="1">
      <c r="B1105" s="107" t="s">
        <v>11</v>
      </c>
      <c r="C1105" s="75">
        <v>773</v>
      </c>
      <c r="D1105" s="76">
        <v>1</v>
      </c>
      <c r="E1105" s="76">
        <v>13</v>
      </c>
      <c r="F1105" s="77" t="s">
        <v>424</v>
      </c>
      <c r="G1105" s="75">
        <v>0</v>
      </c>
      <c r="H1105" s="78">
        <v>0</v>
      </c>
      <c r="I1105" s="79">
        <v>0</v>
      </c>
      <c r="J1105" s="44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</row>
    <row r="1106" spans="2:34" hidden="1">
      <c r="B1106" s="107" t="s">
        <v>1</v>
      </c>
      <c r="C1106" s="75">
        <v>773</v>
      </c>
      <c r="D1106" s="76">
        <v>1</v>
      </c>
      <c r="E1106" s="76">
        <v>13</v>
      </c>
      <c r="F1106" s="77" t="s">
        <v>424</v>
      </c>
      <c r="G1106" s="75" t="s">
        <v>2</v>
      </c>
      <c r="H1106" s="78">
        <v>0</v>
      </c>
      <c r="I1106" s="79">
        <v>0</v>
      </c>
      <c r="J1106" s="4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</row>
    <row r="1107" spans="2:34" hidden="1">
      <c r="B1107" s="107" t="s">
        <v>17</v>
      </c>
      <c r="C1107" s="75">
        <v>773</v>
      </c>
      <c r="D1107" s="76">
        <v>1</v>
      </c>
      <c r="E1107" s="76">
        <v>13</v>
      </c>
      <c r="F1107" s="77" t="s">
        <v>424</v>
      </c>
      <c r="G1107" s="75" t="s">
        <v>18</v>
      </c>
      <c r="H1107" s="78">
        <v>0</v>
      </c>
      <c r="I1107" s="79">
        <v>0</v>
      </c>
      <c r="J1107" s="4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</row>
    <row r="1108" spans="2:34">
      <c r="B1108" s="107" t="s">
        <v>686</v>
      </c>
      <c r="C1108" s="75">
        <v>773</v>
      </c>
      <c r="D1108" s="76">
        <v>2</v>
      </c>
      <c r="E1108" s="76">
        <v>0</v>
      </c>
      <c r="F1108" s="77" t="s">
        <v>0</v>
      </c>
      <c r="G1108" s="75">
        <v>0</v>
      </c>
      <c r="H1108" s="78">
        <v>197683.87</v>
      </c>
      <c r="I1108" s="79">
        <v>204857.26</v>
      </c>
      <c r="J1108" s="4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</row>
    <row r="1109" spans="2:34">
      <c r="B1109" s="107" t="s">
        <v>67</v>
      </c>
      <c r="C1109" s="75">
        <v>773</v>
      </c>
      <c r="D1109" s="76">
        <v>2</v>
      </c>
      <c r="E1109" s="76">
        <v>3</v>
      </c>
      <c r="F1109" s="77" t="s">
        <v>0</v>
      </c>
      <c r="G1109" s="75">
        <v>0</v>
      </c>
      <c r="H1109" s="78">
        <v>197683.87</v>
      </c>
      <c r="I1109" s="79">
        <v>204857.26</v>
      </c>
      <c r="J1109" s="4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</row>
    <row r="1110" spans="2:34" ht="24">
      <c r="B1110" s="107" t="s">
        <v>66</v>
      </c>
      <c r="C1110" s="75">
        <v>773</v>
      </c>
      <c r="D1110" s="76">
        <v>2</v>
      </c>
      <c r="E1110" s="76">
        <v>3</v>
      </c>
      <c r="F1110" s="77" t="s">
        <v>355</v>
      </c>
      <c r="G1110" s="75">
        <v>0</v>
      </c>
      <c r="H1110" s="78">
        <v>197683.87</v>
      </c>
      <c r="I1110" s="79">
        <v>204857.26</v>
      </c>
      <c r="J1110" s="4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</row>
    <row r="1111" spans="2:34" ht="36">
      <c r="B1111" s="107" t="s">
        <v>65</v>
      </c>
      <c r="C1111" s="75">
        <v>773</v>
      </c>
      <c r="D1111" s="76">
        <v>2</v>
      </c>
      <c r="E1111" s="76">
        <v>3</v>
      </c>
      <c r="F1111" s="77" t="s">
        <v>362</v>
      </c>
      <c r="G1111" s="75">
        <v>0</v>
      </c>
      <c r="H1111" s="78">
        <v>197683.87</v>
      </c>
      <c r="I1111" s="79">
        <v>204857.26</v>
      </c>
      <c r="J1111" s="4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</row>
    <row r="1112" spans="2:34" ht="24">
      <c r="B1112" s="107" t="s">
        <v>64</v>
      </c>
      <c r="C1112" s="75">
        <v>773</v>
      </c>
      <c r="D1112" s="76">
        <v>2</v>
      </c>
      <c r="E1112" s="76">
        <v>3</v>
      </c>
      <c r="F1112" s="77" t="s">
        <v>425</v>
      </c>
      <c r="G1112" s="75">
        <v>0</v>
      </c>
      <c r="H1112" s="78">
        <v>197683.87</v>
      </c>
      <c r="I1112" s="79">
        <v>204857.26</v>
      </c>
      <c r="J1112" s="4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</row>
    <row r="1113" spans="2:34" ht="36">
      <c r="B1113" s="107" t="s">
        <v>46</v>
      </c>
      <c r="C1113" s="75">
        <v>773</v>
      </c>
      <c r="D1113" s="76">
        <v>2</v>
      </c>
      <c r="E1113" s="76">
        <v>3</v>
      </c>
      <c r="F1113" s="77" t="s">
        <v>425</v>
      </c>
      <c r="G1113" s="75" t="s">
        <v>47</v>
      </c>
      <c r="H1113" s="78">
        <v>197683.87</v>
      </c>
      <c r="I1113" s="79">
        <v>204857.26</v>
      </c>
      <c r="J1113" s="4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</row>
    <row r="1114" spans="2:34">
      <c r="B1114" s="107" t="s">
        <v>687</v>
      </c>
      <c r="C1114" s="75">
        <v>773</v>
      </c>
      <c r="D1114" s="76">
        <v>3</v>
      </c>
      <c r="E1114" s="76">
        <v>0</v>
      </c>
      <c r="F1114" s="77" t="s">
        <v>0</v>
      </c>
      <c r="G1114" s="75">
        <v>0</v>
      </c>
      <c r="H1114" s="78">
        <v>50000</v>
      </c>
      <c r="I1114" s="79">
        <v>50000</v>
      </c>
      <c r="J1114" s="4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</row>
    <row r="1115" spans="2:34">
      <c r="B1115" s="107" t="s">
        <v>63</v>
      </c>
      <c r="C1115" s="75">
        <v>773</v>
      </c>
      <c r="D1115" s="76">
        <v>3</v>
      </c>
      <c r="E1115" s="76">
        <v>14</v>
      </c>
      <c r="F1115" s="77" t="s">
        <v>0</v>
      </c>
      <c r="G1115" s="75">
        <v>0</v>
      </c>
      <c r="H1115" s="78">
        <v>50000</v>
      </c>
      <c r="I1115" s="79">
        <v>50000</v>
      </c>
      <c r="J1115" s="4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</row>
    <row r="1116" spans="2:34" ht="24">
      <c r="B1116" s="107" t="s">
        <v>62</v>
      </c>
      <c r="C1116" s="75">
        <v>773</v>
      </c>
      <c r="D1116" s="76">
        <v>3</v>
      </c>
      <c r="E1116" s="76">
        <v>14</v>
      </c>
      <c r="F1116" s="77" t="s">
        <v>401</v>
      </c>
      <c r="G1116" s="75">
        <v>0</v>
      </c>
      <c r="H1116" s="78">
        <v>50000</v>
      </c>
      <c r="I1116" s="79">
        <v>50000</v>
      </c>
      <c r="J1116" s="4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</row>
    <row r="1117" spans="2:34">
      <c r="B1117" s="107" t="s">
        <v>61</v>
      </c>
      <c r="C1117" s="75">
        <v>773</v>
      </c>
      <c r="D1117" s="76">
        <v>3</v>
      </c>
      <c r="E1117" s="76">
        <v>14</v>
      </c>
      <c r="F1117" s="77" t="s">
        <v>402</v>
      </c>
      <c r="G1117" s="75">
        <v>0</v>
      </c>
      <c r="H1117" s="78">
        <v>50000</v>
      </c>
      <c r="I1117" s="79">
        <v>50000</v>
      </c>
      <c r="J1117" s="4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</row>
    <row r="1118" spans="2:34">
      <c r="B1118" s="107" t="s">
        <v>60</v>
      </c>
      <c r="C1118" s="75">
        <v>773</v>
      </c>
      <c r="D1118" s="76">
        <v>3</v>
      </c>
      <c r="E1118" s="76">
        <v>14</v>
      </c>
      <c r="F1118" s="77" t="s">
        <v>433</v>
      </c>
      <c r="G1118" s="75">
        <v>0</v>
      </c>
      <c r="H1118" s="78">
        <v>50000</v>
      </c>
      <c r="I1118" s="79">
        <v>50000</v>
      </c>
      <c r="J1118" s="4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</row>
    <row r="1119" spans="2:34" ht="24">
      <c r="B1119" s="107" t="s">
        <v>59</v>
      </c>
      <c r="C1119" s="75">
        <v>773</v>
      </c>
      <c r="D1119" s="76">
        <v>3</v>
      </c>
      <c r="E1119" s="76">
        <v>14</v>
      </c>
      <c r="F1119" s="77" t="s">
        <v>434</v>
      </c>
      <c r="G1119" s="75">
        <v>0</v>
      </c>
      <c r="H1119" s="78">
        <v>50000</v>
      </c>
      <c r="I1119" s="79">
        <v>50000</v>
      </c>
      <c r="J1119" s="4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</row>
    <row r="1120" spans="2:34">
      <c r="B1120" s="107" t="s">
        <v>1</v>
      </c>
      <c r="C1120" s="75">
        <v>773</v>
      </c>
      <c r="D1120" s="76">
        <v>3</v>
      </c>
      <c r="E1120" s="76">
        <v>14</v>
      </c>
      <c r="F1120" s="77" t="s">
        <v>434</v>
      </c>
      <c r="G1120" s="75" t="s">
        <v>2</v>
      </c>
      <c r="H1120" s="78">
        <v>50000</v>
      </c>
      <c r="I1120" s="79">
        <v>50000</v>
      </c>
      <c r="J1120" s="4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</row>
    <row r="1121" spans="2:34">
      <c r="B1121" s="107" t="s">
        <v>685</v>
      </c>
      <c r="C1121" s="75">
        <v>773</v>
      </c>
      <c r="D1121" s="76">
        <v>5</v>
      </c>
      <c r="E1121" s="76">
        <v>0</v>
      </c>
      <c r="F1121" s="77" t="s">
        <v>0</v>
      </c>
      <c r="G1121" s="75">
        <v>0</v>
      </c>
      <c r="H1121" s="78">
        <v>1018720</v>
      </c>
      <c r="I1121" s="79">
        <v>1018720</v>
      </c>
      <c r="J1121" s="4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</row>
    <row r="1122" spans="2:34">
      <c r="B1122" s="107" t="s">
        <v>7</v>
      </c>
      <c r="C1122" s="75">
        <v>773</v>
      </c>
      <c r="D1122" s="76">
        <v>5</v>
      </c>
      <c r="E1122" s="76">
        <v>3</v>
      </c>
      <c r="F1122" s="77" t="s">
        <v>0</v>
      </c>
      <c r="G1122" s="75">
        <v>0</v>
      </c>
      <c r="H1122" s="78">
        <v>1018720</v>
      </c>
      <c r="I1122" s="79">
        <v>1018720</v>
      </c>
      <c r="J1122" s="44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</row>
    <row r="1123" spans="2:34" ht="36">
      <c r="B1123" s="107" t="s">
        <v>58</v>
      </c>
      <c r="C1123" s="75">
        <v>773</v>
      </c>
      <c r="D1123" s="76">
        <v>5</v>
      </c>
      <c r="E1123" s="76">
        <v>3</v>
      </c>
      <c r="F1123" s="77" t="s">
        <v>436</v>
      </c>
      <c r="G1123" s="75">
        <v>0</v>
      </c>
      <c r="H1123" s="78">
        <v>1018720</v>
      </c>
      <c r="I1123" s="79">
        <v>1018720</v>
      </c>
      <c r="J1123" s="44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</row>
    <row r="1124" spans="2:34">
      <c r="B1124" s="107" t="s">
        <v>57</v>
      </c>
      <c r="C1124" s="75">
        <v>773</v>
      </c>
      <c r="D1124" s="76">
        <v>5</v>
      </c>
      <c r="E1124" s="76">
        <v>3</v>
      </c>
      <c r="F1124" s="77" t="s">
        <v>452</v>
      </c>
      <c r="G1124" s="75">
        <v>0</v>
      </c>
      <c r="H1124" s="78">
        <v>1018720</v>
      </c>
      <c r="I1124" s="79">
        <v>1018720</v>
      </c>
      <c r="J1124" s="44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</row>
    <row r="1125" spans="2:34" ht="24">
      <c r="B1125" s="107" t="s">
        <v>56</v>
      </c>
      <c r="C1125" s="75">
        <v>773</v>
      </c>
      <c r="D1125" s="76">
        <v>5</v>
      </c>
      <c r="E1125" s="76">
        <v>3</v>
      </c>
      <c r="F1125" s="77" t="s">
        <v>453</v>
      </c>
      <c r="G1125" s="75">
        <v>0</v>
      </c>
      <c r="H1125" s="78">
        <v>450000</v>
      </c>
      <c r="I1125" s="79">
        <v>450000</v>
      </c>
      <c r="J1125" s="44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</row>
    <row r="1126" spans="2:34">
      <c r="B1126" s="107" t="s">
        <v>55</v>
      </c>
      <c r="C1126" s="75">
        <v>773</v>
      </c>
      <c r="D1126" s="76">
        <v>5</v>
      </c>
      <c r="E1126" s="76">
        <v>3</v>
      </c>
      <c r="F1126" s="77" t="s">
        <v>455</v>
      </c>
      <c r="G1126" s="75">
        <v>0</v>
      </c>
      <c r="H1126" s="78">
        <v>450000</v>
      </c>
      <c r="I1126" s="79">
        <v>450000</v>
      </c>
      <c r="J1126" s="4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</row>
    <row r="1127" spans="2:34">
      <c r="B1127" s="107" t="s">
        <v>1</v>
      </c>
      <c r="C1127" s="75">
        <v>773</v>
      </c>
      <c r="D1127" s="76">
        <v>5</v>
      </c>
      <c r="E1127" s="76">
        <v>3</v>
      </c>
      <c r="F1127" s="77" t="s">
        <v>455</v>
      </c>
      <c r="G1127" s="75" t="s">
        <v>2</v>
      </c>
      <c r="H1127" s="78">
        <v>450000</v>
      </c>
      <c r="I1127" s="79">
        <v>450000</v>
      </c>
      <c r="J1127" s="4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</row>
    <row r="1128" spans="2:34" ht="24">
      <c r="B1128" s="107" t="s">
        <v>54</v>
      </c>
      <c r="C1128" s="75">
        <v>773</v>
      </c>
      <c r="D1128" s="76">
        <v>5</v>
      </c>
      <c r="E1128" s="76">
        <v>3</v>
      </c>
      <c r="F1128" s="77" t="s">
        <v>456</v>
      </c>
      <c r="G1128" s="75">
        <v>0</v>
      </c>
      <c r="H1128" s="78">
        <v>553720</v>
      </c>
      <c r="I1128" s="79">
        <v>553720</v>
      </c>
      <c r="J1128" s="4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</row>
    <row r="1129" spans="2:34">
      <c r="B1129" s="107" t="s">
        <v>53</v>
      </c>
      <c r="C1129" s="75">
        <v>773</v>
      </c>
      <c r="D1129" s="76">
        <v>5</v>
      </c>
      <c r="E1129" s="76">
        <v>3</v>
      </c>
      <c r="F1129" s="77" t="s">
        <v>457</v>
      </c>
      <c r="G1129" s="75">
        <v>0</v>
      </c>
      <c r="H1129" s="78">
        <v>553720</v>
      </c>
      <c r="I1129" s="79">
        <v>553720</v>
      </c>
      <c r="J1129" s="4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</row>
    <row r="1130" spans="2:34">
      <c r="B1130" s="107" t="s">
        <v>1</v>
      </c>
      <c r="C1130" s="75">
        <v>773</v>
      </c>
      <c r="D1130" s="76">
        <v>5</v>
      </c>
      <c r="E1130" s="76">
        <v>3</v>
      </c>
      <c r="F1130" s="77" t="s">
        <v>457</v>
      </c>
      <c r="G1130" s="75" t="s">
        <v>2</v>
      </c>
      <c r="H1130" s="78">
        <v>553720</v>
      </c>
      <c r="I1130" s="79">
        <v>553720</v>
      </c>
      <c r="J1130" s="4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</row>
    <row r="1131" spans="2:34" ht="24">
      <c r="B1131" s="107" t="s">
        <v>52</v>
      </c>
      <c r="C1131" s="75">
        <v>773</v>
      </c>
      <c r="D1131" s="76">
        <v>5</v>
      </c>
      <c r="E1131" s="76">
        <v>3</v>
      </c>
      <c r="F1131" s="77" t="s">
        <v>458</v>
      </c>
      <c r="G1131" s="75">
        <v>0</v>
      </c>
      <c r="H1131" s="78">
        <v>15000</v>
      </c>
      <c r="I1131" s="79">
        <v>15000</v>
      </c>
      <c r="J1131" s="4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</row>
    <row r="1132" spans="2:34">
      <c r="B1132" s="107" t="s">
        <v>51</v>
      </c>
      <c r="C1132" s="75">
        <v>773</v>
      </c>
      <c r="D1132" s="76">
        <v>5</v>
      </c>
      <c r="E1132" s="76">
        <v>3</v>
      </c>
      <c r="F1132" s="77" t="s">
        <v>459</v>
      </c>
      <c r="G1132" s="75">
        <v>0</v>
      </c>
      <c r="H1132" s="78">
        <v>15000</v>
      </c>
      <c r="I1132" s="79">
        <v>15000</v>
      </c>
      <c r="J1132" s="4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</row>
    <row r="1133" spans="2:34">
      <c r="B1133" s="107" t="s">
        <v>1</v>
      </c>
      <c r="C1133" s="75">
        <v>773</v>
      </c>
      <c r="D1133" s="76">
        <v>5</v>
      </c>
      <c r="E1133" s="76">
        <v>3</v>
      </c>
      <c r="F1133" s="77" t="s">
        <v>459</v>
      </c>
      <c r="G1133" s="75" t="s">
        <v>2</v>
      </c>
      <c r="H1133" s="78">
        <v>15000</v>
      </c>
      <c r="I1133" s="79">
        <v>15000</v>
      </c>
      <c r="J1133" s="4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</row>
    <row r="1134" spans="2:34" hidden="1">
      <c r="B1134" s="107" t="s">
        <v>682</v>
      </c>
      <c r="C1134" s="75">
        <v>773</v>
      </c>
      <c r="D1134" s="76">
        <v>8</v>
      </c>
      <c r="E1134" s="76">
        <v>0</v>
      </c>
      <c r="F1134" s="77" t="s">
        <v>0</v>
      </c>
      <c r="G1134" s="75">
        <v>0</v>
      </c>
      <c r="H1134" s="78">
        <v>0</v>
      </c>
      <c r="I1134" s="79">
        <v>0</v>
      </c>
      <c r="J1134" s="4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</row>
    <row r="1135" spans="2:34" hidden="1">
      <c r="B1135" s="107" t="s">
        <v>6</v>
      </c>
      <c r="C1135" s="75">
        <v>773</v>
      </c>
      <c r="D1135" s="76">
        <v>8</v>
      </c>
      <c r="E1135" s="76">
        <v>1</v>
      </c>
      <c r="F1135" s="77" t="s">
        <v>0</v>
      </c>
      <c r="G1135" s="75">
        <v>0</v>
      </c>
      <c r="H1135" s="78">
        <v>0</v>
      </c>
      <c r="I1135" s="79">
        <v>0</v>
      </c>
      <c r="J1135" s="4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</row>
    <row r="1136" spans="2:34" ht="24" hidden="1">
      <c r="B1136" s="107" t="s">
        <v>95</v>
      </c>
      <c r="C1136" s="75">
        <v>773</v>
      </c>
      <c r="D1136" s="76">
        <v>8</v>
      </c>
      <c r="E1136" s="76">
        <v>1</v>
      </c>
      <c r="F1136" s="77" t="s">
        <v>374</v>
      </c>
      <c r="G1136" s="75">
        <v>0</v>
      </c>
      <c r="H1136" s="78">
        <v>0</v>
      </c>
      <c r="I1136" s="79">
        <v>0</v>
      </c>
      <c r="J1136" s="4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</row>
    <row r="1137" spans="2:34" hidden="1">
      <c r="B1137" s="107" t="s">
        <v>94</v>
      </c>
      <c r="C1137" s="75">
        <v>773</v>
      </c>
      <c r="D1137" s="76">
        <v>8</v>
      </c>
      <c r="E1137" s="76">
        <v>1</v>
      </c>
      <c r="F1137" s="77" t="s">
        <v>570</v>
      </c>
      <c r="G1137" s="75">
        <v>0</v>
      </c>
      <c r="H1137" s="78">
        <v>0</v>
      </c>
      <c r="I1137" s="79">
        <v>0</v>
      </c>
      <c r="J1137" s="4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</row>
    <row r="1138" spans="2:34" ht="36" hidden="1">
      <c r="B1138" s="107" t="s">
        <v>93</v>
      </c>
      <c r="C1138" s="75">
        <v>773</v>
      </c>
      <c r="D1138" s="76">
        <v>8</v>
      </c>
      <c r="E1138" s="76">
        <v>1</v>
      </c>
      <c r="F1138" s="77" t="s">
        <v>654</v>
      </c>
      <c r="G1138" s="75">
        <v>0</v>
      </c>
      <c r="H1138" s="78">
        <v>0</v>
      </c>
      <c r="I1138" s="79">
        <v>0</v>
      </c>
      <c r="J1138" s="4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</row>
    <row r="1139" spans="2:34" ht="36" hidden="1">
      <c r="B1139" s="107" t="s">
        <v>92</v>
      </c>
      <c r="C1139" s="75">
        <v>773</v>
      </c>
      <c r="D1139" s="76">
        <v>8</v>
      </c>
      <c r="E1139" s="76">
        <v>1</v>
      </c>
      <c r="F1139" s="77" t="s">
        <v>655</v>
      </c>
      <c r="G1139" s="75">
        <v>0</v>
      </c>
      <c r="H1139" s="78">
        <v>0</v>
      </c>
      <c r="I1139" s="79">
        <v>0</v>
      </c>
      <c r="J1139" s="4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</row>
    <row r="1140" spans="2:34" hidden="1">
      <c r="B1140" s="107" t="s">
        <v>1</v>
      </c>
      <c r="C1140" s="75">
        <v>773</v>
      </c>
      <c r="D1140" s="76">
        <v>8</v>
      </c>
      <c r="E1140" s="76">
        <v>1</v>
      </c>
      <c r="F1140" s="77" t="s">
        <v>655</v>
      </c>
      <c r="G1140" s="75" t="s">
        <v>2</v>
      </c>
      <c r="H1140" s="78">
        <v>0</v>
      </c>
      <c r="I1140" s="79">
        <v>0</v>
      </c>
      <c r="J1140" s="4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</row>
    <row r="1141" spans="2:34" ht="24">
      <c r="B1141" s="107" t="s">
        <v>91</v>
      </c>
      <c r="C1141" s="75">
        <v>774</v>
      </c>
      <c r="D1141" s="76">
        <v>0</v>
      </c>
      <c r="E1141" s="76">
        <v>0</v>
      </c>
      <c r="F1141" s="77" t="s">
        <v>0</v>
      </c>
      <c r="G1141" s="75">
        <v>0</v>
      </c>
      <c r="H1141" s="78">
        <v>5994453.0499999998</v>
      </c>
      <c r="I1141" s="79">
        <v>6031626.4400000004</v>
      </c>
      <c r="J1141" s="4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</row>
    <row r="1142" spans="2:34">
      <c r="B1142" s="107" t="s">
        <v>681</v>
      </c>
      <c r="C1142" s="75">
        <v>774</v>
      </c>
      <c r="D1142" s="76">
        <v>1</v>
      </c>
      <c r="E1142" s="76">
        <v>0</v>
      </c>
      <c r="F1142" s="77" t="s">
        <v>0</v>
      </c>
      <c r="G1142" s="75">
        <v>0</v>
      </c>
      <c r="H1142" s="78">
        <v>4463159.67</v>
      </c>
      <c r="I1142" s="79">
        <v>4463159.67</v>
      </c>
      <c r="J1142" s="4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</row>
    <row r="1143" spans="2:34" ht="24">
      <c r="B1143" s="107" t="s">
        <v>9</v>
      </c>
      <c r="C1143" s="75">
        <v>774</v>
      </c>
      <c r="D1143" s="76">
        <v>1</v>
      </c>
      <c r="E1143" s="76">
        <v>4</v>
      </c>
      <c r="F1143" s="77" t="s">
        <v>0</v>
      </c>
      <c r="G1143" s="75">
        <v>0</v>
      </c>
      <c r="H1143" s="78">
        <v>4163159.67</v>
      </c>
      <c r="I1143" s="79">
        <v>4163159.67</v>
      </c>
      <c r="J1143" s="4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</row>
    <row r="1144" spans="2:34" ht="24">
      <c r="B1144" s="107" t="s">
        <v>66</v>
      </c>
      <c r="C1144" s="75">
        <v>774</v>
      </c>
      <c r="D1144" s="76">
        <v>1</v>
      </c>
      <c r="E1144" s="76">
        <v>4</v>
      </c>
      <c r="F1144" s="77" t="s">
        <v>355</v>
      </c>
      <c r="G1144" s="75">
        <v>0</v>
      </c>
      <c r="H1144" s="78">
        <v>4163159.67</v>
      </c>
      <c r="I1144" s="79">
        <v>4163159.67</v>
      </c>
      <c r="J1144" s="4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</row>
    <row r="1145" spans="2:34" ht="24">
      <c r="B1145" s="107" t="s">
        <v>69</v>
      </c>
      <c r="C1145" s="75">
        <v>774</v>
      </c>
      <c r="D1145" s="76">
        <v>1</v>
      </c>
      <c r="E1145" s="76">
        <v>4</v>
      </c>
      <c r="F1145" s="77" t="s">
        <v>359</v>
      </c>
      <c r="G1145" s="75">
        <v>0</v>
      </c>
      <c r="H1145" s="78">
        <v>4163159.67</v>
      </c>
      <c r="I1145" s="79">
        <v>4163159.67</v>
      </c>
      <c r="J1145" s="4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</row>
    <row r="1146" spans="2:34">
      <c r="B1146" s="107" t="s">
        <v>28</v>
      </c>
      <c r="C1146" s="75">
        <v>774</v>
      </c>
      <c r="D1146" s="76">
        <v>1</v>
      </c>
      <c r="E1146" s="76">
        <v>4</v>
      </c>
      <c r="F1146" s="77" t="s">
        <v>360</v>
      </c>
      <c r="G1146" s="75">
        <v>0</v>
      </c>
      <c r="H1146" s="78">
        <v>1074228.57</v>
      </c>
      <c r="I1146" s="79">
        <v>1074228.57</v>
      </c>
      <c r="J1146" s="4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</row>
    <row r="1147" spans="2:34" ht="36">
      <c r="B1147" s="107" t="s">
        <v>46</v>
      </c>
      <c r="C1147" s="75">
        <v>774</v>
      </c>
      <c r="D1147" s="76">
        <v>1</v>
      </c>
      <c r="E1147" s="76">
        <v>4</v>
      </c>
      <c r="F1147" s="77" t="s">
        <v>360</v>
      </c>
      <c r="G1147" s="75" t="s">
        <v>47</v>
      </c>
      <c r="H1147" s="78">
        <v>94180.17</v>
      </c>
      <c r="I1147" s="79">
        <v>94180.17</v>
      </c>
      <c r="J1147" s="4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</row>
    <row r="1148" spans="2:34">
      <c r="B1148" s="107" t="s">
        <v>1</v>
      </c>
      <c r="C1148" s="75">
        <v>774</v>
      </c>
      <c r="D1148" s="76">
        <v>1</v>
      </c>
      <c r="E1148" s="76">
        <v>4</v>
      </c>
      <c r="F1148" s="77" t="s">
        <v>360</v>
      </c>
      <c r="G1148" s="75" t="s">
        <v>2</v>
      </c>
      <c r="H1148" s="78">
        <v>900048.4</v>
      </c>
      <c r="I1148" s="79">
        <v>900048.4</v>
      </c>
      <c r="J1148" s="4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</row>
    <row r="1149" spans="2:34">
      <c r="B1149" s="107" t="s">
        <v>17</v>
      </c>
      <c r="C1149" s="75">
        <v>774</v>
      </c>
      <c r="D1149" s="76">
        <v>1</v>
      </c>
      <c r="E1149" s="76">
        <v>4</v>
      </c>
      <c r="F1149" s="77" t="s">
        <v>360</v>
      </c>
      <c r="G1149" s="75" t="s">
        <v>18</v>
      </c>
      <c r="H1149" s="78">
        <v>80000</v>
      </c>
      <c r="I1149" s="79">
        <v>80000</v>
      </c>
      <c r="J1149" s="4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</row>
    <row r="1150" spans="2:34">
      <c r="B1150" s="107" t="s">
        <v>68</v>
      </c>
      <c r="C1150" s="75">
        <v>774</v>
      </c>
      <c r="D1150" s="76">
        <v>1</v>
      </c>
      <c r="E1150" s="76">
        <v>4</v>
      </c>
      <c r="F1150" s="77" t="s">
        <v>361</v>
      </c>
      <c r="G1150" s="75">
        <v>0</v>
      </c>
      <c r="H1150" s="78">
        <v>3088931.1</v>
      </c>
      <c r="I1150" s="79">
        <v>3088931.1</v>
      </c>
      <c r="J1150" s="4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</row>
    <row r="1151" spans="2:34" ht="36">
      <c r="B1151" s="107" t="s">
        <v>46</v>
      </c>
      <c r="C1151" s="75">
        <v>774</v>
      </c>
      <c r="D1151" s="76">
        <v>1</v>
      </c>
      <c r="E1151" s="76">
        <v>4</v>
      </c>
      <c r="F1151" s="77" t="s">
        <v>361</v>
      </c>
      <c r="G1151" s="75" t="s">
        <v>47</v>
      </c>
      <c r="H1151" s="78">
        <v>3088931.1</v>
      </c>
      <c r="I1151" s="79">
        <v>3088931.1</v>
      </c>
      <c r="J1151" s="4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</row>
    <row r="1152" spans="2:34">
      <c r="B1152" s="107" t="s">
        <v>8</v>
      </c>
      <c r="C1152" s="75">
        <v>774</v>
      </c>
      <c r="D1152" s="76">
        <v>1</v>
      </c>
      <c r="E1152" s="76">
        <v>13</v>
      </c>
      <c r="F1152" s="77" t="s">
        <v>0</v>
      </c>
      <c r="G1152" s="75">
        <v>0</v>
      </c>
      <c r="H1152" s="78">
        <v>300000</v>
      </c>
      <c r="I1152" s="79">
        <v>300000</v>
      </c>
      <c r="J1152" s="4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</row>
    <row r="1153" spans="2:34" ht="24" hidden="1">
      <c r="B1153" s="107" t="s">
        <v>95</v>
      </c>
      <c r="C1153" s="75">
        <v>774</v>
      </c>
      <c r="D1153" s="76">
        <v>1</v>
      </c>
      <c r="E1153" s="76">
        <v>13</v>
      </c>
      <c r="F1153" s="77" t="s">
        <v>374</v>
      </c>
      <c r="G1153" s="75">
        <v>0</v>
      </c>
      <c r="H1153" s="78">
        <v>0</v>
      </c>
      <c r="I1153" s="79">
        <v>0</v>
      </c>
      <c r="J1153" s="4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</row>
    <row r="1154" spans="2:34" hidden="1">
      <c r="B1154" s="107" t="s">
        <v>177</v>
      </c>
      <c r="C1154" s="75">
        <v>774</v>
      </c>
      <c r="D1154" s="76">
        <v>1</v>
      </c>
      <c r="E1154" s="76">
        <v>13</v>
      </c>
      <c r="F1154" s="77" t="s">
        <v>375</v>
      </c>
      <c r="G1154" s="75">
        <v>0</v>
      </c>
      <c r="H1154" s="78">
        <v>0</v>
      </c>
      <c r="I1154" s="79">
        <v>0</v>
      </c>
      <c r="J1154" s="4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</row>
    <row r="1155" spans="2:34" ht="24" hidden="1">
      <c r="B1155" s="107" t="s">
        <v>197</v>
      </c>
      <c r="C1155" s="75">
        <v>774</v>
      </c>
      <c r="D1155" s="76">
        <v>1</v>
      </c>
      <c r="E1155" s="76">
        <v>13</v>
      </c>
      <c r="F1155" s="77" t="s">
        <v>376</v>
      </c>
      <c r="G1155" s="75">
        <v>0</v>
      </c>
      <c r="H1155" s="78">
        <v>0</v>
      </c>
      <c r="I1155" s="79">
        <v>0</v>
      </c>
      <c r="J1155" s="4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</row>
    <row r="1156" spans="2:34" ht="24" hidden="1">
      <c r="B1156" s="107" t="s">
        <v>194</v>
      </c>
      <c r="C1156" s="75">
        <v>774</v>
      </c>
      <c r="D1156" s="76">
        <v>1</v>
      </c>
      <c r="E1156" s="76">
        <v>13</v>
      </c>
      <c r="F1156" s="77" t="s">
        <v>564</v>
      </c>
      <c r="G1156" s="75">
        <v>0</v>
      </c>
      <c r="H1156" s="78">
        <v>0</v>
      </c>
      <c r="I1156" s="79">
        <v>0</v>
      </c>
      <c r="J1156" s="4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</row>
    <row r="1157" spans="2:34" hidden="1">
      <c r="B1157" s="107" t="s">
        <v>1</v>
      </c>
      <c r="C1157" s="75">
        <v>774</v>
      </c>
      <c r="D1157" s="76">
        <v>1</v>
      </c>
      <c r="E1157" s="76">
        <v>13</v>
      </c>
      <c r="F1157" s="77" t="s">
        <v>564</v>
      </c>
      <c r="G1157" s="75" t="s">
        <v>2</v>
      </c>
      <c r="H1157" s="78">
        <v>0</v>
      </c>
      <c r="I1157" s="79">
        <v>0</v>
      </c>
      <c r="J1157" s="4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</row>
    <row r="1158" spans="2:34" ht="24">
      <c r="B1158" s="107" t="s">
        <v>66</v>
      </c>
      <c r="C1158" s="75">
        <v>774</v>
      </c>
      <c r="D1158" s="76">
        <v>1</v>
      </c>
      <c r="E1158" s="76">
        <v>13</v>
      </c>
      <c r="F1158" s="77" t="s">
        <v>355</v>
      </c>
      <c r="G1158" s="75">
        <v>0</v>
      </c>
      <c r="H1158" s="78">
        <v>300000</v>
      </c>
      <c r="I1158" s="79">
        <v>300000</v>
      </c>
      <c r="J1158" s="4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</row>
    <row r="1159" spans="2:34" ht="24">
      <c r="B1159" s="107" t="s">
        <v>74</v>
      </c>
      <c r="C1159" s="75">
        <v>774</v>
      </c>
      <c r="D1159" s="76">
        <v>1</v>
      </c>
      <c r="E1159" s="76">
        <v>13</v>
      </c>
      <c r="F1159" s="77" t="s">
        <v>418</v>
      </c>
      <c r="G1159" s="75">
        <v>0</v>
      </c>
      <c r="H1159" s="78">
        <v>300000</v>
      </c>
      <c r="I1159" s="79">
        <v>300000</v>
      </c>
      <c r="J1159" s="4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</row>
    <row r="1160" spans="2:34">
      <c r="B1160" s="107" t="s">
        <v>73</v>
      </c>
      <c r="C1160" s="75">
        <v>774</v>
      </c>
      <c r="D1160" s="76">
        <v>1</v>
      </c>
      <c r="E1160" s="76">
        <v>13</v>
      </c>
      <c r="F1160" s="77" t="s">
        <v>419</v>
      </c>
      <c r="G1160" s="75">
        <v>0</v>
      </c>
      <c r="H1160" s="78">
        <v>300000</v>
      </c>
      <c r="I1160" s="79">
        <v>300000</v>
      </c>
      <c r="J1160" s="4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</row>
    <row r="1161" spans="2:34">
      <c r="B1161" s="107" t="s">
        <v>1</v>
      </c>
      <c r="C1161" s="75">
        <v>774</v>
      </c>
      <c r="D1161" s="76">
        <v>1</v>
      </c>
      <c r="E1161" s="76">
        <v>13</v>
      </c>
      <c r="F1161" s="77" t="s">
        <v>419</v>
      </c>
      <c r="G1161" s="75" t="s">
        <v>2</v>
      </c>
      <c r="H1161" s="78">
        <v>300000</v>
      </c>
      <c r="I1161" s="79">
        <v>300000</v>
      </c>
      <c r="J1161" s="4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</row>
    <row r="1162" spans="2:34" ht="24" hidden="1">
      <c r="B1162" s="107" t="s">
        <v>5</v>
      </c>
      <c r="C1162" s="75">
        <v>774</v>
      </c>
      <c r="D1162" s="76">
        <v>1</v>
      </c>
      <c r="E1162" s="76">
        <v>13</v>
      </c>
      <c r="F1162" s="77" t="s">
        <v>364</v>
      </c>
      <c r="G1162" s="75">
        <v>0</v>
      </c>
      <c r="H1162" s="78">
        <v>0</v>
      </c>
      <c r="I1162" s="79">
        <v>0</v>
      </c>
      <c r="J1162" s="4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</row>
    <row r="1163" spans="2:34" hidden="1">
      <c r="B1163" s="107" t="s">
        <v>4</v>
      </c>
      <c r="C1163" s="75">
        <v>774</v>
      </c>
      <c r="D1163" s="76">
        <v>1</v>
      </c>
      <c r="E1163" s="76">
        <v>13</v>
      </c>
      <c r="F1163" s="77" t="s">
        <v>368</v>
      </c>
      <c r="G1163" s="75">
        <v>0</v>
      </c>
      <c r="H1163" s="78">
        <v>0</v>
      </c>
      <c r="I1163" s="79">
        <v>0</v>
      </c>
      <c r="J1163" s="4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</row>
    <row r="1164" spans="2:34" ht="24" hidden="1">
      <c r="B1164" s="107" t="s">
        <v>11</v>
      </c>
      <c r="C1164" s="75">
        <v>774</v>
      </c>
      <c r="D1164" s="76">
        <v>1</v>
      </c>
      <c r="E1164" s="76">
        <v>13</v>
      </c>
      <c r="F1164" s="77" t="s">
        <v>424</v>
      </c>
      <c r="G1164" s="75">
        <v>0</v>
      </c>
      <c r="H1164" s="78">
        <v>0</v>
      </c>
      <c r="I1164" s="79">
        <v>0</v>
      </c>
      <c r="J1164" s="4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</row>
    <row r="1165" spans="2:34" hidden="1">
      <c r="B1165" s="107" t="s">
        <v>1</v>
      </c>
      <c r="C1165" s="75">
        <v>774</v>
      </c>
      <c r="D1165" s="76">
        <v>1</v>
      </c>
      <c r="E1165" s="76">
        <v>13</v>
      </c>
      <c r="F1165" s="77" t="s">
        <v>424</v>
      </c>
      <c r="G1165" s="75" t="s">
        <v>2</v>
      </c>
      <c r="H1165" s="78">
        <v>0</v>
      </c>
      <c r="I1165" s="79">
        <v>0</v>
      </c>
      <c r="J1165" s="4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</row>
    <row r="1166" spans="2:34">
      <c r="B1166" s="107" t="s">
        <v>686</v>
      </c>
      <c r="C1166" s="75">
        <v>774</v>
      </c>
      <c r="D1166" s="76">
        <v>2</v>
      </c>
      <c r="E1166" s="76">
        <v>0</v>
      </c>
      <c r="F1166" s="77" t="s">
        <v>0</v>
      </c>
      <c r="G1166" s="75">
        <v>0</v>
      </c>
      <c r="H1166" s="78">
        <v>197683.87</v>
      </c>
      <c r="I1166" s="79">
        <v>204857.26</v>
      </c>
      <c r="J1166" s="4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</row>
    <row r="1167" spans="2:34">
      <c r="B1167" s="107" t="s">
        <v>67</v>
      </c>
      <c r="C1167" s="75">
        <v>774</v>
      </c>
      <c r="D1167" s="76">
        <v>2</v>
      </c>
      <c r="E1167" s="76">
        <v>3</v>
      </c>
      <c r="F1167" s="77" t="s">
        <v>0</v>
      </c>
      <c r="G1167" s="75">
        <v>0</v>
      </c>
      <c r="H1167" s="78">
        <v>197683.87</v>
      </c>
      <c r="I1167" s="79">
        <v>204857.26</v>
      </c>
      <c r="J1167" s="4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</row>
    <row r="1168" spans="2:34" ht="24">
      <c r="B1168" s="107" t="s">
        <v>66</v>
      </c>
      <c r="C1168" s="75">
        <v>774</v>
      </c>
      <c r="D1168" s="76">
        <v>2</v>
      </c>
      <c r="E1168" s="76">
        <v>3</v>
      </c>
      <c r="F1168" s="77" t="s">
        <v>355</v>
      </c>
      <c r="G1168" s="75">
        <v>0</v>
      </c>
      <c r="H1168" s="78">
        <v>197683.87</v>
      </c>
      <c r="I1168" s="79">
        <v>204857.26</v>
      </c>
      <c r="J1168" s="44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</row>
    <row r="1169" spans="2:34" ht="36">
      <c r="B1169" s="107" t="s">
        <v>65</v>
      </c>
      <c r="C1169" s="75">
        <v>774</v>
      </c>
      <c r="D1169" s="76">
        <v>2</v>
      </c>
      <c r="E1169" s="76">
        <v>3</v>
      </c>
      <c r="F1169" s="77" t="s">
        <v>362</v>
      </c>
      <c r="G1169" s="75">
        <v>0</v>
      </c>
      <c r="H1169" s="78">
        <v>197683.87</v>
      </c>
      <c r="I1169" s="79">
        <v>204857.26</v>
      </c>
      <c r="J1169" s="44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</row>
    <row r="1170" spans="2:34" ht="24">
      <c r="B1170" s="107" t="s">
        <v>64</v>
      </c>
      <c r="C1170" s="75">
        <v>774</v>
      </c>
      <c r="D1170" s="76">
        <v>2</v>
      </c>
      <c r="E1170" s="76">
        <v>3</v>
      </c>
      <c r="F1170" s="77" t="s">
        <v>425</v>
      </c>
      <c r="G1170" s="75">
        <v>0</v>
      </c>
      <c r="H1170" s="78">
        <v>197683.87</v>
      </c>
      <c r="I1170" s="79">
        <v>204857.26</v>
      </c>
      <c r="J1170" s="44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</row>
    <row r="1171" spans="2:34" ht="36">
      <c r="B1171" s="107" t="s">
        <v>46</v>
      </c>
      <c r="C1171" s="75">
        <v>774</v>
      </c>
      <c r="D1171" s="76">
        <v>2</v>
      </c>
      <c r="E1171" s="76">
        <v>3</v>
      </c>
      <c r="F1171" s="77" t="s">
        <v>425</v>
      </c>
      <c r="G1171" s="75" t="s">
        <v>47</v>
      </c>
      <c r="H1171" s="78">
        <v>197683.87</v>
      </c>
      <c r="I1171" s="79">
        <v>204857.26</v>
      </c>
      <c r="J1171" s="44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</row>
    <row r="1172" spans="2:34">
      <c r="B1172" s="107" t="s">
        <v>687</v>
      </c>
      <c r="C1172" s="75">
        <v>774</v>
      </c>
      <c r="D1172" s="76">
        <v>3</v>
      </c>
      <c r="E1172" s="76">
        <v>0</v>
      </c>
      <c r="F1172" s="77" t="s">
        <v>0</v>
      </c>
      <c r="G1172" s="75">
        <v>0</v>
      </c>
      <c r="H1172" s="78">
        <v>50000</v>
      </c>
      <c r="I1172" s="79">
        <v>50000</v>
      </c>
      <c r="J1172" s="44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</row>
    <row r="1173" spans="2:34">
      <c r="B1173" s="107" t="s">
        <v>63</v>
      </c>
      <c r="C1173" s="75">
        <v>774</v>
      </c>
      <c r="D1173" s="76">
        <v>3</v>
      </c>
      <c r="E1173" s="76">
        <v>14</v>
      </c>
      <c r="F1173" s="77" t="s">
        <v>0</v>
      </c>
      <c r="G1173" s="75">
        <v>0</v>
      </c>
      <c r="H1173" s="78">
        <v>50000</v>
      </c>
      <c r="I1173" s="79">
        <v>50000</v>
      </c>
      <c r="J1173" s="4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</row>
    <row r="1174" spans="2:34" ht="24">
      <c r="B1174" s="107" t="s">
        <v>62</v>
      </c>
      <c r="C1174" s="75">
        <v>774</v>
      </c>
      <c r="D1174" s="76">
        <v>3</v>
      </c>
      <c r="E1174" s="76">
        <v>14</v>
      </c>
      <c r="F1174" s="77" t="s">
        <v>401</v>
      </c>
      <c r="G1174" s="75">
        <v>0</v>
      </c>
      <c r="H1174" s="78">
        <v>50000</v>
      </c>
      <c r="I1174" s="79">
        <v>50000</v>
      </c>
      <c r="J1174" s="4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</row>
    <row r="1175" spans="2:34">
      <c r="B1175" s="107" t="s">
        <v>61</v>
      </c>
      <c r="C1175" s="75">
        <v>774</v>
      </c>
      <c r="D1175" s="76">
        <v>3</v>
      </c>
      <c r="E1175" s="76">
        <v>14</v>
      </c>
      <c r="F1175" s="77" t="s">
        <v>402</v>
      </c>
      <c r="G1175" s="75">
        <v>0</v>
      </c>
      <c r="H1175" s="78">
        <v>50000</v>
      </c>
      <c r="I1175" s="79">
        <v>50000</v>
      </c>
      <c r="J1175" s="4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</row>
    <row r="1176" spans="2:34">
      <c r="B1176" s="107" t="s">
        <v>60</v>
      </c>
      <c r="C1176" s="75">
        <v>774</v>
      </c>
      <c r="D1176" s="76">
        <v>3</v>
      </c>
      <c r="E1176" s="76">
        <v>14</v>
      </c>
      <c r="F1176" s="77" t="s">
        <v>433</v>
      </c>
      <c r="G1176" s="75">
        <v>0</v>
      </c>
      <c r="H1176" s="78">
        <v>50000</v>
      </c>
      <c r="I1176" s="79">
        <v>50000</v>
      </c>
      <c r="J1176" s="4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</row>
    <row r="1177" spans="2:34" ht="24">
      <c r="B1177" s="107" t="s">
        <v>59</v>
      </c>
      <c r="C1177" s="75">
        <v>774</v>
      </c>
      <c r="D1177" s="76">
        <v>3</v>
      </c>
      <c r="E1177" s="76">
        <v>14</v>
      </c>
      <c r="F1177" s="77" t="s">
        <v>434</v>
      </c>
      <c r="G1177" s="75">
        <v>0</v>
      </c>
      <c r="H1177" s="78">
        <v>50000</v>
      </c>
      <c r="I1177" s="79">
        <v>50000</v>
      </c>
      <c r="J1177" s="4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</row>
    <row r="1178" spans="2:34">
      <c r="B1178" s="107" t="s">
        <v>1</v>
      </c>
      <c r="C1178" s="75">
        <v>774</v>
      </c>
      <c r="D1178" s="76">
        <v>3</v>
      </c>
      <c r="E1178" s="76">
        <v>14</v>
      </c>
      <c r="F1178" s="77" t="s">
        <v>434</v>
      </c>
      <c r="G1178" s="75" t="s">
        <v>2</v>
      </c>
      <c r="H1178" s="78">
        <v>50000</v>
      </c>
      <c r="I1178" s="79">
        <v>50000</v>
      </c>
      <c r="J1178" s="4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</row>
    <row r="1179" spans="2:34">
      <c r="B1179" s="107" t="s">
        <v>685</v>
      </c>
      <c r="C1179" s="75">
        <v>774</v>
      </c>
      <c r="D1179" s="76">
        <v>5</v>
      </c>
      <c r="E1179" s="76">
        <v>0</v>
      </c>
      <c r="F1179" s="77" t="s">
        <v>0</v>
      </c>
      <c r="G1179" s="75">
        <v>0</v>
      </c>
      <c r="H1179" s="78">
        <v>1283609.51</v>
      </c>
      <c r="I1179" s="79">
        <v>1313609.51</v>
      </c>
      <c r="J1179" s="4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</row>
    <row r="1180" spans="2:34">
      <c r="B1180" s="107" t="s">
        <v>7</v>
      </c>
      <c r="C1180" s="75">
        <v>774</v>
      </c>
      <c r="D1180" s="76">
        <v>5</v>
      </c>
      <c r="E1180" s="76">
        <v>3</v>
      </c>
      <c r="F1180" s="77" t="s">
        <v>0</v>
      </c>
      <c r="G1180" s="75">
        <v>0</v>
      </c>
      <c r="H1180" s="78">
        <v>1283609.51</v>
      </c>
      <c r="I1180" s="79">
        <v>1313609.51</v>
      </c>
      <c r="J1180" s="4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</row>
    <row r="1181" spans="2:34" ht="36">
      <c r="B1181" s="107" t="s">
        <v>58</v>
      </c>
      <c r="C1181" s="75">
        <v>774</v>
      </c>
      <c r="D1181" s="76">
        <v>5</v>
      </c>
      <c r="E1181" s="76">
        <v>3</v>
      </c>
      <c r="F1181" s="77" t="s">
        <v>436</v>
      </c>
      <c r="G1181" s="75">
        <v>0</v>
      </c>
      <c r="H1181" s="78">
        <v>1283609.51</v>
      </c>
      <c r="I1181" s="79">
        <v>1313609.51</v>
      </c>
      <c r="J1181" s="4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</row>
    <row r="1182" spans="2:34">
      <c r="B1182" s="107" t="s">
        <v>57</v>
      </c>
      <c r="C1182" s="75">
        <v>774</v>
      </c>
      <c r="D1182" s="76">
        <v>5</v>
      </c>
      <c r="E1182" s="76">
        <v>3</v>
      </c>
      <c r="F1182" s="77" t="s">
        <v>452</v>
      </c>
      <c r="G1182" s="75">
        <v>0</v>
      </c>
      <c r="H1182" s="78">
        <v>1283609.51</v>
      </c>
      <c r="I1182" s="79">
        <v>1313609.51</v>
      </c>
      <c r="J1182" s="4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</row>
    <row r="1183" spans="2:34" ht="24">
      <c r="B1183" s="107" t="s">
        <v>56</v>
      </c>
      <c r="C1183" s="75">
        <v>774</v>
      </c>
      <c r="D1183" s="76">
        <v>5</v>
      </c>
      <c r="E1183" s="76">
        <v>3</v>
      </c>
      <c r="F1183" s="77" t="s">
        <v>453</v>
      </c>
      <c r="G1183" s="75">
        <v>0</v>
      </c>
      <c r="H1183" s="78">
        <v>700000</v>
      </c>
      <c r="I1183" s="79">
        <v>700000</v>
      </c>
      <c r="J1183" s="4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</row>
    <row r="1184" spans="2:34">
      <c r="B1184" s="107" t="s">
        <v>55</v>
      </c>
      <c r="C1184" s="75">
        <v>774</v>
      </c>
      <c r="D1184" s="76">
        <v>5</v>
      </c>
      <c r="E1184" s="76">
        <v>3</v>
      </c>
      <c r="F1184" s="77" t="s">
        <v>455</v>
      </c>
      <c r="G1184" s="75">
        <v>0</v>
      </c>
      <c r="H1184" s="78">
        <v>700000</v>
      </c>
      <c r="I1184" s="79">
        <v>700000</v>
      </c>
      <c r="J1184" s="4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</row>
    <row r="1185" spans="2:34">
      <c r="B1185" s="107" t="s">
        <v>1</v>
      </c>
      <c r="C1185" s="75">
        <v>774</v>
      </c>
      <c r="D1185" s="76">
        <v>5</v>
      </c>
      <c r="E1185" s="76">
        <v>3</v>
      </c>
      <c r="F1185" s="77" t="s">
        <v>455</v>
      </c>
      <c r="G1185" s="75" t="s">
        <v>2</v>
      </c>
      <c r="H1185" s="78">
        <v>700000</v>
      </c>
      <c r="I1185" s="79">
        <v>700000</v>
      </c>
      <c r="J1185" s="4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</row>
    <row r="1186" spans="2:34" ht="24">
      <c r="B1186" s="107" t="s">
        <v>54</v>
      </c>
      <c r="C1186" s="75">
        <v>774</v>
      </c>
      <c r="D1186" s="76">
        <v>5</v>
      </c>
      <c r="E1186" s="76">
        <v>3</v>
      </c>
      <c r="F1186" s="77" t="s">
        <v>456</v>
      </c>
      <c r="G1186" s="75">
        <v>0</v>
      </c>
      <c r="H1186" s="78">
        <v>532609.51</v>
      </c>
      <c r="I1186" s="79">
        <v>562609.51</v>
      </c>
      <c r="J1186" s="4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</row>
    <row r="1187" spans="2:34">
      <c r="B1187" s="107" t="s">
        <v>53</v>
      </c>
      <c r="C1187" s="75">
        <v>774</v>
      </c>
      <c r="D1187" s="76">
        <v>5</v>
      </c>
      <c r="E1187" s="76">
        <v>3</v>
      </c>
      <c r="F1187" s="77" t="s">
        <v>457</v>
      </c>
      <c r="G1187" s="75">
        <v>0</v>
      </c>
      <c r="H1187" s="78">
        <v>532609.51</v>
      </c>
      <c r="I1187" s="79">
        <v>562609.51</v>
      </c>
      <c r="J1187" s="4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</row>
    <row r="1188" spans="2:34">
      <c r="B1188" s="107" t="s">
        <v>1</v>
      </c>
      <c r="C1188" s="75">
        <v>774</v>
      </c>
      <c r="D1188" s="76">
        <v>5</v>
      </c>
      <c r="E1188" s="76">
        <v>3</v>
      </c>
      <c r="F1188" s="77" t="s">
        <v>457</v>
      </c>
      <c r="G1188" s="75" t="s">
        <v>2</v>
      </c>
      <c r="H1188" s="78">
        <v>532609.51</v>
      </c>
      <c r="I1188" s="79">
        <v>562609.51</v>
      </c>
      <c r="J1188" s="4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</row>
    <row r="1189" spans="2:34" ht="24">
      <c r="B1189" s="107" t="s">
        <v>52</v>
      </c>
      <c r="C1189" s="75">
        <v>774</v>
      </c>
      <c r="D1189" s="76">
        <v>5</v>
      </c>
      <c r="E1189" s="76">
        <v>3</v>
      </c>
      <c r="F1189" s="77" t="s">
        <v>458</v>
      </c>
      <c r="G1189" s="75">
        <v>0</v>
      </c>
      <c r="H1189" s="78">
        <v>51000</v>
      </c>
      <c r="I1189" s="79">
        <v>51000</v>
      </c>
      <c r="J1189" s="4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</row>
    <row r="1190" spans="2:34">
      <c r="B1190" s="107" t="s">
        <v>51</v>
      </c>
      <c r="C1190" s="75">
        <v>774</v>
      </c>
      <c r="D1190" s="76">
        <v>5</v>
      </c>
      <c r="E1190" s="76">
        <v>3</v>
      </c>
      <c r="F1190" s="77" t="s">
        <v>459</v>
      </c>
      <c r="G1190" s="75">
        <v>0</v>
      </c>
      <c r="H1190" s="78">
        <v>51000</v>
      </c>
      <c r="I1190" s="79">
        <v>51000</v>
      </c>
      <c r="J1190" s="4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</row>
    <row r="1191" spans="2:34">
      <c r="B1191" s="107" t="s">
        <v>1</v>
      </c>
      <c r="C1191" s="75">
        <v>774</v>
      </c>
      <c r="D1191" s="76">
        <v>5</v>
      </c>
      <c r="E1191" s="76">
        <v>3</v>
      </c>
      <c r="F1191" s="77" t="s">
        <v>459</v>
      </c>
      <c r="G1191" s="75" t="s">
        <v>2</v>
      </c>
      <c r="H1191" s="78">
        <v>51000</v>
      </c>
      <c r="I1191" s="79">
        <v>51000</v>
      </c>
      <c r="J1191" s="4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</row>
    <row r="1192" spans="2:34" ht="24">
      <c r="B1192" s="107" t="s">
        <v>90</v>
      </c>
      <c r="C1192" s="75">
        <v>775</v>
      </c>
      <c r="D1192" s="76">
        <v>0</v>
      </c>
      <c r="E1192" s="76">
        <v>0</v>
      </c>
      <c r="F1192" s="77" t="s">
        <v>0</v>
      </c>
      <c r="G1192" s="75">
        <v>0</v>
      </c>
      <c r="H1192" s="78">
        <v>6202227.71</v>
      </c>
      <c r="I1192" s="79">
        <v>6209401.0999999996</v>
      </c>
      <c r="J1192" s="4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</row>
    <row r="1193" spans="2:34">
      <c r="B1193" s="107" t="s">
        <v>681</v>
      </c>
      <c r="C1193" s="75">
        <v>775</v>
      </c>
      <c r="D1193" s="76">
        <v>1</v>
      </c>
      <c r="E1193" s="76">
        <v>0</v>
      </c>
      <c r="F1193" s="77" t="s">
        <v>0</v>
      </c>
      <c r="G1193" s="75">
        <v>0</v>
      </c>
      <c r="H1193" s="78">
        <v>4351078.84</v>
      </c>
      <c r="I1193" s="79">
        <v>4351078.84</v>
      </c>
      <c r="J1193" s="4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</row>
    <row r="1194" spans="2:34" ht="24">
      <c r="B1194" s="107" t="s">
        <v>9</v>
      </c>
      <c r="C1194" s="75">
        <v>775</v>
      </c>
      <c r="D1194" s="76">
        <v>1</v>
      </c>
      <c r="E1194" s="76">
        <v>4</v>
      </c>
      <c r="F1194" s="77" t="s">
        <v>0</v>
      </c>
      <c r="G1194" s="75">
        <v>0</v>
      </c>
      <c r="H1194" s="78">
        <v>3871078.84</v>
      </c>
      <c r="I1194" s="79">
        <v>3871078.84</v>
      </c>
      <c r="J1194" s="4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</row>
    <row r="1195" spans="2:34" ht="24">
      <c r="B1195" s="107" t="s">
        <v>66</v>
      </c>
      <c r="C1195" s="75">
        <v>775</v>
      </c>
      <c r="D1195" s="76">
        <v>1</v>
      </c>
      <c r="E1195" s="76">
        <v>4</v>
      </c>
      <c r="F1195" s="77" t="s">
        <v>355</v>
      </c>
      <c r="G1195" s="75">
        <v>0</v>
      </c>
      <c r="H1195" s="78">
        <v>3871078.84</v>
      </c>
      <c r="I1195" s="79">
        <v>3871078.84</v>
      </c>
      <c r="J1195" s="4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</row>
    <row r="1196" spans="2:34" ht="24">
      <c r="B1196" s="107" t="s">
        <v>69</v>
      </c>
      <c r="C1196" s="75">
        <v>775</v>
      </c>
      <c r="D1196" s="76">
        <v>1</v>
      </c>
      <c r="E1196" s="76">
        <v>4</v>
      </c>
      <c r="F1196" s="77" t="s">
        <v>359</v>
      </c>
      <c r="G1196" s="75">
        <v>0</v>
      </c>
      <c r="H1196" s="78">
        <v>3871078.84</v>
      </c>
      <c r="I1196" s="79">
        <v>3871078.84</v>
      </c>
      <c r="J1196" s="4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</row>
    <row r="1197" spans="2:34">
      <c r="B1197" s="107" t="s">
        <v>28</v>
      </c>
      <c r="C1197" s="75">
        <v>775</v>
      </c>
      <c r="D1197" s="76">
        <v>1</v>
      </c>
      <c r="E1197" s="76">
        <v>4</v>
      </c>
      <c r="F1197" s="77" t="s">
        <v>360</v>
      </c>
      <c r="G1197" s="75">
        <v>0</v>
      </c>
      <c r="H1197" s="78">
        <v>765033.99</v>
      </c>
      <c r="I1197" s="79">
        <v>765033.99</v>
      </c>
      <c r="J1197" s="4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</row>
    <row r="1198" spans="2:34" ht="36">
      <c r="B1198" s="107" t="s">
        <v>46</v>
      </c>
      <c r="C1198" s="75">
        <v>775</v>
      </c>
      <c r="D1198" s="76">
        <v>1</v>
      </c>
      <c r="E1198" s="76">
        <v>4</v>
      </c>
      <c r="F1198" s="77" t="s">
        <v>360</v>
      </c>
      <c r="G1198" s="75" t="s">
        <v>47</v>
      </c>
      <c r="H1198" s="78">
        <v>94180.17</v>
      </c>
      <c r="I1198" s="79">
        <v>94180.17</v>
      </c>
      <c r="J1198" s="4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</row>
    <row r="1199" spans="2:34">
      <c r="B1199" s="107" t="s">
        <v>1</v>
      </c>
      <c r="C1199" s="75">
        <v>775</v>
      </c>
      <c r="D1199" s="76">
        <v>1</v>
      </c>
      <c r="E1199" s="76">
        <v>4</v>
      </c>
      <c r="F1199" s="77" t="s">
        <v>360</v>
      </c>
      <c r="G1199" s="75" t="s">
        <v>2</v>
      </c>
      <c r="H1199" s="78">
        <v>570853.81999999995</v>
      </c>
      <c r="I1199" s="79">
        <v>570853.81999999995</v>
      </c>
      <c r="J1199" s="44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</row>
    <row r="1200" spans="2:34">
      <c r="B1200" s="107" t="s">
        <v>17</v>
      </c>
      <c r="C1200" s="75">
        <v>775</v>
      </c>
      <c r="D1200" s="76">
        <v>1</v>
      </c>
      <c r="E1200" s="76">
        <v>4</v>
      </c>
      <c r="F1200" s="77" t="s">
        <v>360</v>
      </c>
      <c r="G1200" s="75" t="s">
        <v>18</v>
      </c>
      <c r="H1200" s="78">
        <v>100000</v>
      </c>
      <c r="I1200" s="79">
        <v>100000</v>
      </c>
      <c r="J1200" s="44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</row>
    <row r="1201" spans="2:34">
      <c r="B1201" s="107" t="s">
        <v>68</v>
      </c>
      <c r="C1201" s="75">
        <v>775</v>
      </c>
      <c r="D1201" s="76">
        <v>1</v>
      </c>
      <c r="E1201" s="76">
        <v>4</v>
      </c>
      <c r="F1201" s="77" t="s">
        <v>361</v>
      </c>
      <c r="G1201" s="75">
        <v>0</v>
      </c>
      <c r="H1201" s="78">
        <v>3106044.85</v>
      </c>
      <c r="I1201" s="79">
        <v>3106044.85</v>
      </c>
      <c r="J1201" s="44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</row>
    <row r="1202" spans="2:34" ht="36">
      <c r="B1202" s="107" t="s">
        <v>46</v>
      </c>
      <c r="C1202" s="75">
        <v>775</v>
      </c>
      <c r="D1202" s="76">
        <v>1</v>
      </c>
      <c r="E1202" s="76">
        <v>4</v>
      </c>
      <c r="F1202" s="77" t="s">
        <v>361</v>
      </c>
      <c r="G1202" s="75" t="s">
        <v>47</v>
      </c>
      <c r="H1202" s="78">
        <v>3106044.85</v>
      </c>
      <c r="I1202" s="79">
        <v>3106044.85</v>
      </c>
      <c r="J1202" s="44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</row>
    <row r="1203" spans="2:34">
      <c r="B1203" s="107" t="s">
        <v>8</v>
      </c>
      <c r="C1203" s="75">
        <v>775</v>
      </c>
      <c r="D1203" s="76">
        <v>1</v>
      </c>
      <c r="E1203" s="76">
        <v>13</v>
      </c>
      <c r="F1203" s="77" t="s">
        <v>0</v>
      </c>
      <c r="G1203" s="75">
        <v>0</v>
      </c>
      <c r="H1203" s="78">
        <v>480000</v>
      </c>
      <c r="I1203" s="79">
        <v>480000</v>
      </c>
      <c r="J1203" s="44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</row>
    <row r="1204" spans="2:34" ht="24" hidden="1">
      <c r="B1204" s="107" t="s">
        <v>246</v>
      </c>
      <c r="C1204" s="75">
        <v>775</v>
      </c>
      <c r="D1204" s="76">
        <v>1</v>
      </c>
      <c r="E1204" s="76">
        <v>13</v>
      </c>
      <c r="F1204" s="77" t="s">
        <v>386</v>
      </c>
      <c r="G1204" s="75">
        <v>0</v>
      </c>
      <c r="H1204" s="78">
        <v>0</v>
      </c>
      <c r="I1204" s="79">
        <v>0</v>
      </c>
      <c r="J1204" s="44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</row>
    <row r="1205" spans="2:34" ht="36" hidden="1">
      <c r="B1205" s="107" t="s">
        <v>245</v>
      </c>
      <c r="C1205" s="75">
        <v>775</v>
      </c>
      <c r="D1205" s="76">
        <v>1</v>
      </c>
      <c r="E1205" s="76">
        <v>13</v>
      </c>
      <c r="F1205" s="77" t="s">
        <v>387</v>
      </c>
      <c r="G1205" s="75">
        <v>0</v>
      </c>
      <c r="H1205" s="78">
        <v>0</v>
      </c>
      <c r="I1205" s="79">
        <v>0</v>
      </c>
      <c r="J1205" s="44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</row>
    <row r="1206" spans="2:34" hidden="1">
      <c r="B1206" s="107" t="s">
        <v>248</v>
      </c>
      <c r="C1206" s="75">
        <v>775</v>
      </c>
      <c r="D1206" s="76">
        <v>1</v>
      </c>
      <c r="E1206" s="76">
        <v>13</v>
      </c>
      <c r="F1206" s="77" t="s">
        <v>388</v>
      </c>
      <c r="G1206" s="75">
        <v>0</v>
      </c>
      <c r="H1206" s="78">
        <v>0</v>
      </c>
      <c r="I1206" s="79">
        <v>0</v>
      </c>
      <c r="J1206" s="4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</row>
    <row r="1207" spans="2:34" ht="24" hidden="1">
      <c r="B1207" s="107" t="s">
        <v>247</v>
      </c>
      <c r="C1207" s="75">
        <v>775</v>
      </c>
      <c r="D1207" s="76">
        <v>1</v>
      </c>
      <c r="E1207" s="76">
        <v>13</v>
      </c>
      <c r="F1207" s="77" t="s">
        <v>389</v>
      </c>
      <c r="G1207" s="75">
        <v>0</v>
      </c>
      <c r="H1207" s="78">
        <v>0</v>
      </c>
      <c r="I1207" s="79">
        <v>0</v>
      </c>
      <c r="J1207" s="4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</row>
    <row r="1208" spans="2:34" ht="36" hidden="1">
      <c r="B1208" s="107" t="s">
        <v>46</v>
      </c>
      <c r="C1208" s="75">
        <v>775</v>
      </c>
      <c r="D1208" s="76">
        <v>1</v>
      </c>
      <c r="E1208" s="76">
        <v>13</v>
      </c>
      <c r="F1208" s="77" t="s">
        <v>389</v>
      </c>
      <c r="G1208" s="75" t="s">
        <v>47</v>
      </c>
      <c r="H1208" s="78">
        <v>0</v>
      </c>
      <c r="I1208" s="79">
        <v>0</v>
      </c>
      <c r="J1208" s="4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</row>
    <row r="1209" spans="2:34" ht="24">
      <c r="B1209" s="107" t="s">
        <v>66</v>
      </c>
      <c r="C1209" s="75">
        <v>775</v>
      </c>
      <c r="D1209" s="76">
        <v>1</v>
      </c>
      <c r="E1209" s="76">
        <v>13</v>
      </c>
      <c r="F1209" s="77" t="s">
        <v>355</v>
      </c>
      <c r="G1209" s="75">
        <v>0</v>
      </c>
      <c r="H1209" s="78">
        <v>480000</v>
      </c>
      <c r="I1209" s="79">
        <v>480000</v>
      </c>
      <c r="J1209" s="4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</row>
    <row r="1210" spans="2:34" ht="24">
      <c r="B1210" s="107" t="s">
        <v>74</v>
      </c>
      <c r="C1210" s="75">
        <v>775</v>
      </c>
      <c r="D1210" s="76">
        <v>1</v>
      </c>
      <c r="E1210" s="76">
        <v>13</v>
      </c>
      <c r="F1210" s="77" t="s">
        <v>418</v>
      </c>
      <c r="G1210" s="75">
        <v>0</v>
      </c>
      <c r="H1210" s="78">
        <v>480000</v>
      </c>
      <c r="I1210" s="79">
        <v>480000</v>
      </c>
      <c r="J1210" s="4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</row>
    <row r="1211" spans="2:34">
      <c r="B1211" s="107" t="s">
        <v>73</v>
      </c>
      <c r="C1211" s="75">
        <v>775</v>
      </c>
      <c r="D1211" s="76">
        <v>1</v>
      </c>
      <c r="E1211" s="76">
        <v>13</v>
      </c>
      <c r="F1211" s="77" t="s">
        <v>419</v>
      </c>
      <c r="G1211" s="75">
        <v>0</v>
      </c>
      <c r="H1211" s="78">
        <v>480000</v>
      </c>
      <c r="I1211" s="79">
        <v>480000</v>
      </c>
      <c r="J1211" s="4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</row>
    <row r="1212" spans="2:34">
      <c r="B1212" s="107" t="s">
        <v>1</v>
      </c>
      <c r="C1212" s="75">
        <v>775</v>
      </c>
      <c r="D1212" s="76">
        <v>1</v>
      </c>
      <c r="E1212" s="76">
        <v>13</v>
      </c>
      <c r="F1212" s="77" t="s">
        <v>419</v>
      </c>
      <c r="G1212" s="75" t="s">
        <v>2</v>
      </c>
      <c r="H1212" s="78">
        <v>480000</v>
      </c>
      <c r="I1212" s="79">
        <v>480000</v>
      </c>
      <c r="J1212" s="4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</row>
    <row r="1213" spans="2:34" ht="24" hidden="1">
      <c r="B1213" s="107" t="s">
        <v>98</v>
      </c>
      <c r="C1213" s="75">
        <v>775</v>
      </c>
      <c r="D1213" s="76">
        <v>1</v>
      </c>
      <c r="E1213" s="76">
        <v>13</v>
      </c>
      <c r="F1213" s="77" t="s">
        <v>420</v>
      </c>
      <c r="G1213" s="75">
        <v>0</v>
      </c>
      <c r="H1213" s="78">
        <v>0</v>
      </c>
      <c r="I1213" s="79">
        <v>0</v>
      </c>
      <c r="J1213" s="4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</row>
    <row r="1214" spans="2:34" hidden="1">
      <c r="B1214" s="107" t="s">
        <v>1</v>
      </c>
      <c r="C1214" s="75">
        <v>775</v>
      </c>
      <c r="D1214" s="76">
        <v>1</v>
      </c>
      <c r="E1214" s="76">
        <v>13</v>
      </c>
      <c r="F1214" s="77" t="s">
        <v>420</v>
      </c>
      <c r="G1214" s="75" t="s">
        <v>2</v>
      </c>
      <c r="H1214" s="78">
        <v>0</v>
      </c>
      <c r="I1214" s="79">
        <v>0</v>
      </c>
      <c r="J1214" s="4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</row>
    <row r="1215" spans="2:34" ht="24" hidden="1">
      <c r="B1215" s="107" t="s">
        <v>5</v>
      </c>
      <c r="C1215" s="75">
        <v>775</v>
      </c>
      <c r="D1215" s="76">
        <v>1</v>
      </c>
      <c r="E1215" s="76">
        <v>13</v>
      </c>
      <c r="F1215" s="77" t="s">
        <v>364</v>
      </c>
      <c r="G1215" s="75">
        <v>0</v>
      </c>
      <c r="H1215" s="78">
        <v>0</v>
      </c>
      <c r="I1215" s="79">
        <v>0</v>
      </c>
      <c r="J1215" s="4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</row>
    <row r="1216" spans="2:34" hidden="1">
      <c r="B1216" s="107" t="s">
        <v>4</v>
      </c>
      <c r="C1216" s="75">
        <v>775</v>
      </c>
      <c r="D1216" s="76">
        <v>1</v>
      </c>
      <c r="E1216" s="76">
        <v>13</v>
      </c>
      <c r="F1216" s="77" t="s">
        <v>368</v>
      </c>
      <c r="G1216" s="75">
        <v>0</v>
      </c>
      <c r="H1216" s="78">
        <v>0</v>
      </c>
      <c r="I1216" s="79">
        <v>0</v>
      </c>
      <c r="J1216" s="4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</row>
    <row r="1217" spans="2:34" ht="24" hidden="1">
      <c r="B1217" s="107" t="s">
        <v>11</v>
      </c>
      <c r="C1217" s="75">
        <v>775</v>
      </c>
      <c r="D1217" s="76">
        <v>1</v>
      </c>
      <c r="E1217" s="76">
        <v>13</v>
      </c>
      <c r="F1217" s="77" t="s">
        <v>424</v>
      </c>
      <c r="G1217" s="75">
        <v>0</v>
      </c>
      <c r="H1217" s="78">
        <v>0</v>
      </c>
      <c r="I1217" s="79">
        <v>0</v>
      </c>
      <c r="J1217" s="44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</row>
    <row r="1218" spans="2:34" hidden="1">
      <c r="B1218" s="107" t="s">
        <v>1</v>
      </c>
      <c r="C1218" s="75">
        <v>775</v>
      </c>
      <c r="D1218" s="76">
        <v>1</v>
      </c>
      <c r="E1218" s="76">
        <v>13</v>
      </c>
      <c r="F1218" s="77" t="s">
        <v>424</v>
      </c>
      <c r="G1218" s="75" t="s">
        <v>2</v>
      </c>
      <c r="H1218" s="78">
        <v>0</v>
      </c>
      <c r="I1218" s="79">
        <v>0</v>
      </c>
      <c r="J1218" s="44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</row>
    <row r="1219" spans="2:34" hidden="1">
      <c r="B1219" s="107" t="s">
        <v>17</v>
      </c>
      <c r="C1219" s="75">
        <v>775</v>
      </c>
      <c r="D1219" s="76">
        <v>1</v>
      </c>
      <c r="E1219" s="76">
        <v>13</v>
      </c>
      <c r="F1219" s="77" t="s">
        <v>424</v>
      </c>
      <c r="G1219" s="75" t="s">
        <v>18</v>
      </c>
      <c r="H1219" s="78">
        <v>0</v>
      </c>
      <c r="I1219" s="79">
        <v>0</v>
      </c>
      <c r="J1219" s="44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</row>
    <row r="1220" spans="2:34">
      <c r="B1220" s="107" t="s">
        <v>686</v>
      </c>
      <c r="C1220" s="75">
        <v>775</v>
      </c>
      <c r="D1220" s="76">
        <v>2</v>
      </c>
      <c r="E1220" s="76">
        <v>0</v>
      </c>
      <c r="F1220" s="77" t="s">
        <v>0</v>
      </c>
      <c r="G1220" s="75">
        <v>0</v>
      </c>
      <c r="H1220" s="78">
        <v>197683.87</v>
      </c>
      <c r="I1220" s="79">
        <v>204857.26</v>
      </c>
      <c r="J1220" s="44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</row>
    <row r="1221" spans="2:34">
      <c r="B1221" s="107" t="s">
        <v>67</v>
      </c>
      <c r="C1221" s="75">
        <v>775</v>
      </c>
      <c r="D1221" s="76">
        <v>2</v>
      </c>
      <c r="E1221" s="76">
        <v>3</v>
      </c>
      <c r="F1221" s="77" t="s">
        <v>0</v>
      </c>
      <c r="G1221" s="75">
        <v>0</v>
      </c>
      <c r="H1221" s="78">
        <v>197683.87</v>
      </c>
      <c r="I1221" s="79">
        <v>204857.26</v>
      </c>
      <c r="J1221" s="44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</row>
    <row r="1222" spans="2:34" ht="24">
      <c r="B1222" s="107" t="s">
        <v>66</v>
      </c>
      <c r="C1222" s="75">
        <v>775</v>
      </c>
      <c r="D1222" s="76">
        <v>2</v>
      </c>
      <c r="E1222" s="76">
        <v>3</v>
      </c>
      <c r="F1222" s="77" t="s">
        <v>355</v>
      </c>
      <c r="G1222" s="75">
        <v>0</v>
      </c>
      <c r="H1222" s="78">
        <v>197683.87</v>
      </c>
      <c r="I1222" s="79">
        <v>204857.26</v>
      </c>
      <c r="J1222" s="4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</row>
    <row r="1223" spans="2:34" ht="36">
      <c r="B1223" s="107" t="s">
        <v>65</v>
      </c>
      <c r="C1223" s="75">
        <v>775</v>
      </c>
      <c r="D1223" s="76">
        <v>2</v>
      </c>
      <c r="E1223" s="76">
        <v>3</v>
      </c>
      <c r="F1223" s="77" t="s">
        <v>362</v>
      </c>
      <c r="G1223" s="75">
        <v>0</v>
      </c>
      <c r="H1223" s="78">
        <v>197683.87</v>
      </c>
      <c r="I1223" s="79">
        <v>204857.26</v>
      </c>
      <c r="J1223" s="4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</row>
    <row r="1224" spans="2:34" ht="24">
      <c r="B1224" s="107" t="s">
        <v>64</v>
      </c>
      <c r="C1224" s="75">
        <v>775</v>
      </c>
      <c r="D1224" s="76">
        <v>2</v>
      </c>
      <c r="E1224" s="76">
        <v>3</v>
      </c>
      <c r="F1224" s="77" t="s">
        <v>425</v>
      </c>
      <c r="G1224" s="75">
        <v>0</v>
      </c>
      <c r="H1224" s="78">
        <v>197683.87</v>
      </c>
      <c r="I1224" s="79">
        <v>204857.26</v>
      </c>
      <c r="J1224" s="4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</row>
    <row r="1225" spans="2:34" ht="36">
      <c r="B1225" s="107" t="s">
        <v>46</v>
      </c>
      <c r="C1225" s="75">
        <v>775</v>
      </c>
      <c r="D1225" s="76">
        <v>2</v>
      </c>
      <c r="E1225" s="76">
        <v>3</v>
      </c>
      <c r="F1225" s="77" t="s">
        <v>425</v>
      </c>
      <c r="G1225" s="75" t="s">
        <v>47</v>
      </c>
      <c r="H1225" s="78">
        <v>197683.87</v>
      </c>
      <c r="I1225" s="79">
        <v>204857.26</v>
      </c>
      <c r="J1225" s="4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</row>
    <row r="1226" spans="2:34">
      <c r="B1226" s="107" t="s">
        <v>687</v>
      </c>
      <c r="C1226" s="75">
        <v>775</v>
      </c>
      <c r="D1226" s="76">
        <v>3</v>
      </c>
      <c r="E1226" s="76">
        <v>0</v>
      </c>
      <c r="F1226" s="77" t="s">
        <v>0</v>
      </c>
      <c r="G1226" s="75">
        <v>0</v>
      </c>
      <c r="H1226" s="78">
        <v>50000</v>
      </c>
      <c r="I1226" s="79">
        <v>50000</v>
      </c>
      <c r="J1226" s="4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</row>
    <row r="1227" spans="2:34">
      <c r="B1227" s="107" t="s">
        <v>63</v>
      </c>
      <c r="C1227" s="75">
        <v>775</v>
      </c>
      <c r="D1227" s="76">
        <v>3</v>
      </c>
      <c r="E1227" s="76">
        <v>14</v>
      </c>
      <c r="F1227" s="77" t="s">
        <v>0</v>
      </c>
      <c r="G1227" s="75">
        <v>0</v>
      </c>
      <c r="H1227" s="78">
        <v>50000</v>
      </c>
      <c r="I1227" s="79">
        <v>50000</v>
      </c>
      <c r="J1227" s="4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</row>
    <row r="1228" spans="2:34" ht="24">
      <c r="B1228" s="107" t="s">
        <v>62</v>
      </c>
      <c r="C1228" s="75">
        <v>775</v>
      </c>
      <c r="D1228" s="76">
        <v>3</v>
      </c>
      <c r="E1228" s="76">
        <v>14</v>
      </c>
      <c r="F1228" s="77" t="s">
        <v>401</v>
      </c>
      <c r="G1228" s="75">
        <v>0</v>
      </c>
      <c r="H1228" s="78">
        <v>50000</v>
      </c>
      <c r="I1228" s="79">
        <v>50000</v>
      </c>
      <c r="J1228" s="4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</row>
    <row r="1229" spans="2:34">
      <c r="B1229" s="107" t="s">
        <v>61</v>
      </c>
      <c r="C1229" s="75">
        <v>775</v>
      </c>
      <c r="D1229" s="76">
        <v>3</v>
      </c>
      <c r="E1229" s="76">
        <v>14</v>
      </c>
      <c r="F1229" s="77" t="s">
        <v>402</v>
      </c>
      <c r="G1229" s="75">
        <v>0</v>
      </c>
      <c r="H1229" s="78">
        <v>50000</v>
      </c>
      <c r="I1229" s="79">
        <v>50000</v>
      </c>
      <c r="J1229" s="4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</row>
    <row r="1230" spans="2:34">
      <c r="B1230" s="107" t="s">
        <v>60</v>
      </c>
      <c r="C1230" s="75">
        <v>775</v>
      </c>
      <c r="D1230" s="76">
        <v>3</v>
      </c>
      <c r="E1230" s="76">
        <v>14</v>
      </c>
      <c r="F1230" s="77" t="s">
        <v>433</v>
      </c>
      <c r="G1230" s="75">
        <v>0</v>
      </c>
      <c r="H1230" s="78">
        <v>50000</v>
      </c>
      <c r="I1230" s="79">
        <v>50000</v>
      </c>
      <c r="J1230" s="4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</row>
    <row r="1231" spans="2:34" ht="24">
      <c r="B1231" s="107" t="s">
        <v>59</v>
      </c>
      <c r="C1231" s="75">
        <v>775</v>
      </c>
      <c r="D1231" s="76">
        <v>3</v>
      </c>
      <c r="E1231" s="76">
        <v>14</v>
      </c>
      <c r="F1231" s="77" t="s">
        <v>434</v>
      </c>
      <c r="G1231" s="75">
        <v>0</v>
      </c>
      <c r="H1231" s="78">
        <v>50000</v>
      </c>
      <c r="I1231" s="79">
        <v>50000</v>
      </c>
      <c r="J1231" s="4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</row>
    <row r="1232" spans="2:34">
      <c r="B1232" s="107" t="s">
        <v>1</v>
      </c>
      <c r="C1232" s="75">
        <v>775</v>
      </c>
      <c r="D1232" s="76">
        <v>3</v>
      </c>
      <c r="E1232" s="76">
        <v>14</v>
      </c>
      <c r="F1232" s="77" t="s">
        <v>434</v>
      </c>
      <c r="G1232" s="75" t="s">
        <v>2</v>
      </c>
      <c r="H1232" s="78">
        <v>50000</v>
      </c>
      <c r="I1232" s="79">
        <v>50000</v>
      </c>
      <c r="J1232" s="4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</row>
    <row r="1233" spans="2:34">
      <c r="B1233" s="107" t="s">
        <v>685</v>
      </c>
      <c r="C1233" s="75">
        <v>775</v>
      </c>
      <c r="D1233" s="76">
        <v>5</v>
      </c>
      <c r="E1233" s="76">
        <v>0</v>
      </c>
      <c r="F1233" s="77" t="s">
        <v>0</v>
      </c>
      <c r="G1233" s="75">
        <v>0</v>
      </c>
      <c r="H1233" s="78">
        <v>1603465</v>
      </c>
      <c r="I1233" s="79">
        <v>1603465</v>
      </c>
      <c r="J1233" s="4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</row>
    <row r="1234" spans="2:34">
      <c r="B1234" s="107" t="s">
        <v>7</v>
      </c>
      <c r="C1234" s="75">
        <v>775</v>
      </c>
      <c r="D1234" s="76">
        <v>5</v>
      </c>
      <c r="E1234" s="76">
        <v>3</v>
      </c>
      <c r="F1234" s="77" t="s">
        <v>0</v>
      </c>
      <c r="G1234" s="75">
        <v>0</v>
      </c>
      <c r="H1234" s="78">
        <v>1603465</v>
      </c>
      <c r="I1234" s="79">
        <v>1603465</v>
      </c>
      <c r="J1234" s="4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</row>
    <row r="1235" spans="2:34" ht="36">
      <c r="B1235" s="107" t="s">
        <v>58</v>
      </c>
      <c r="C1235" s="75">
        <v>775</v>
      </c>
      <c r="D1235" s="76">
        <v>5</v>
      </c>
      <c r="E1235" s="76">
        <v>3</v>
      </c>
      <c r="F1235" s="77" t="s">
        <v>436</v>
      </c>
      <c r="G1235" s="75">
        <v>0</v>
      </c>
      <c r="H1235" s="78">
        <v>1603465</v>
      </c>
      <c r="I1235" s="79">
        <v>1603465</v>
      </c>
      <c r="J1235" s="4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</row>
    <row r="1236" spans="2:34">
      <c r="B1236" s="107" t="s">
        <v>57</v>
      </c>
      <c r="C1236" s="75">
        <v>775</v>
      </c>
      <c r="D1236" s="76">
        <v>5</v>
      </c>
      <c r="E1236" s="76">
        <v>3</v>
      </c>
      <c r="F1236" s="77" t="s">
        <v>452</v>
      </c>
      <c r="G1236" s="75">
        <v>0</v>
      </c>
      <c r="H1236" s="78">
        <v>1603465</v>
      </c>
      <c r="I1236" s="79">
        <v>1603465</v>
      </c>
      <c r="J1236" s="4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</row>
    <row r="1237" spans="2:34" ht="24">
      <c r="B1237" s="107" t="s">
        <v>56</v>
      </c>
      <c r="C1237" s="75">
        <v>775</v>
      </c>
      <c r="D1237" s="76">
        <v>5</v>
      </c>
      <c r="E1237" s="76">
        <v>3</v>
      </c>
      <c r="F1237" s="77" t="s">
        <v>453</v>
      </c>
      <c r="G1237" s="75">
        <v>0</v>
      </c>
      <c r="H1237" s="78">
        <v>618815</v>
      </c>
      <c r="I1237" s="79">
        <v>618815</v>
      </c>
      <c r="J1237" s="4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</row>
    <row r="1238" spans="2:34">
      <c r="B1238" s="107" t="s">
        <v>55</v>
      </c>
      <c r="C1238" s="75">
        <v>775</v>
      </c>
      <c r="D1238" s="76">
        <v>5</v>
      </c>
      <c r="E1238" s="76">
        <v>3</v>
      </c>
      <c r="F1238" s="77" t="s">
        <v>455</v>
      </c>
      <c r="G1238" s="75">
        <v>0</v>
      </c>
      <c r="H1238" s="78">
        <v>618815</v>
      </c>
      <c r="I1238" s="79">
        <v>618815</v>
      </c>
      <c r="J1238" s="4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</row>
    <row r="1239" spans="2:34">
      <c r="B1239" s="107" t="s">
        <v>1</v>
      </c>
      <c r="C1239" s="75">
        <v>775</v>
      </c>
      <c r="D1239" s="76">
        <v>5</v>
      </c>
      <c r="E1239" s="76">
        <v>3</v>
      </c>
      <c r="F1239" s="77" t="s">
        <v>455</v>
      </c>
      <c r="G1239" s="75" t="s">
        <v>2</v>
      </c>
      <c r="H1239" s="78">
        <v>618815</v>
      </c>
      <c r="I1239" s="79">
        <v>618815</v>
      </c>
      <c r="J1239" s="4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</row>
    <row r="1240" spans="2:34" ht="24">
      <c r="B1240" s="107" t="s">
        <v>54</v>
      </c>
      <c r="C1240" s="75">
        <v>775</v>
      </c>
      <c r="D1240" s="76">
        <v>5</v>
      </c>
      <c r="E1240" s="76">
        <v>3</v>
      </c>
      <c r="F1240" s="77" t="s">
        <v>456</v>
      </c>
      <c r="G1240" s="75">
        <v>0</v>
      </c>
      <c r="H1240" s="78">
        <v>974650</v>
      </c>
      <c r="I1240" s="79">
        <v>974650</v>
      </c>
      <c r="J1240" s="4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</row>
    <row r="1241" spans="2:34">
      <c r="B1241" s="107" t="s">
        <v>53</v>
      </c>
      <c r="C1241" s="75">
        <v>775</v>
      </c>
      <c r="D1241" s="76">
        <v>5</v>
      </c>
      <c r="E1241" s="76">
        <v>3</v>
      </c>
      <c r="F1241" s="77" t="s">
        <v>457</v>
      </c>
      <c r="G1241" s="75">
        <v>0</v>
      </c>
      <c r="H1241" s="78">
        <v>974650</v>
      </c>
      <c r="I1241" s="79">
        <v>974650</v>
      </c>
      <c r="J1241" s="4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</row>
    <row r="1242" spans="2:34">
      <c r="B1242" s="107" t="s">
        <v>1</v>
      </c>
      <c r="C1242" s="75">
        <v>775</v>
      </c>
      <c r="D1242" s="76">
        <v>5</v>
      </c>
      <c r="E1242" s="76">
        <v>3</v>
      </c>
      <c r="F1242" s="77" t="s">
        <v>457</v>
      </c>
      <c r="G1242" s="75" t="s">
        <v>2</v>
      </c>
      <c r="H1242" s="78">
        <v>974650</v>
      </c>
      <c r="I1242" s="79">
        <v>974650</v>
      </c>
      <c r="J1242" s="4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</row>
    <row r="1243" spans="2:34" ht="24">
      <c r="B1243" s="107" t="s">
        <v>52</v>
      </c>
      <c r="C1243" s="75">
        <v>775</v>
      </c>
      <c r="D1243" s="76">
        <v>5</v>
      </c>
      <c r="E1243" s="76">
        <v>3</v>
      </c>
      <c r="F1243" s="77" t="s">
        <v>458</v>
      </c>
      <c r="G1243" s="75">
        <v>0</v>
      </c>
      <c r="H1243" s="78">
        <v>10000</v>
      </c>
      <c r="I1243" s="79">
        <v>10000</v>
      </c>
      <c r="J1243" s="4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</row>
    <row r="1244" spans="2:34">
      <c r="B1244" s="107" t="s">
        <v>51</v>
      </c>
      <c r="C1244" s="75">
        <v>775</v>
      </c>
      <c r="D1244" s="76">
        <v>5</v>
      </c>
      <c r="E1244" s="76">
        <v>3</v>
      </c>
      <c r="F1244" s="77" t="s">
        <v>459</v>
      </c>
      <c r="G1244" s="75">
        <v>0</v>
      </c>
      <c r="H1244" s="78">
        <v>10000</v>
      </c>
      <c r="I1244" s="79">
        <v>10000</v>
      </c>
      <c r="J1244" s="4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</row>
    <row r="1245" spans="2:34">
      <c r="B1245" s="107" t="s">
        <v>1</v>
      </c>
      <c r="C1245" s="75">
        <v>775</v>
      </c>
      <c r="D1245" s="76">
        <v>5</v>
      </c>
      <c r="E1245" s="76">
        <v>3</v>
      </c>
      <c r="F1245" s="77" t="s">
        <v>459</v>
      </c>
      <c r="G1245" s="75" t="s">
        <v>2</v>
      </c>
      <c r="H1245" s="78">
        <v>10000</v>
      </c>
      <c r="I1245" s="79">
        <v>10000</v>
      </c>
      <c r="J1245" s="4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</row>
    <row r="1246" spans="2:34" ht="24" hidden="1">
      <c r="B1246" s="107" t="s">
        <v>81</v>
      </c>
      <c r="C1246" s="75">
        <v>775</v>
      </c>
      <c r="D1246" s="76">
        <v>5</v>
      </c>
      <c r="E1246" s="76">
        <v>3</v>
      </c>
      <c r="F1246" s="77" t="s">
        <v>460</v>
      </c>
      <c r="G1246" s="75">
        <v>0</v>
      </c>
      <c r="H1246" s="78">
        <v>0</v>
      </c>
      <c r="I1246" s="79">
        <v>0</v>
      </c>
      <c r="J1246" s="4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</row>
    <row r="1247" spans="2:34" hidden="1">
      <c r="B1247" s="107" t="s">
        <v>80</v>
      </c>
      <c r="C1247" s="75">
        <v>775</v>
      </c>
      <c r="D1247" s="76">
        <v>5</v>
      </c>
      <c r="E1247" s="76">
        <v>3</v>
      </c>
      <c r="F1247" s="77" t="s">
        <v>461</v>
      </c>
      <c r="G1247" s="75">
        <v>0</v>
      </c>
      <c r="H1247" s="78">
        <v>0</v>
      </c>
      <c r="I1247" s="79">
        <v>0</v>
      </c>
      <c r="J1247" s="4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</row>
    <row r="1248" spans="2:34" ht="24" hidden="1">
      <c r="B1248" s="107" t="s">
        <v>79</v>
      </c>
      <c r="C1248" s="75">
        <v>775</v>
      </c>
      <c r="D1248" s="76">
        <v>5</v>
      </c>
      <c r="E1248" s="76">
        <v>3</v>
      </c>
      <c r="F1248" s="77" t="s">
        <v>462</v>
      </c>
      <c r="G1248" s="75">
        <v>0</v>
      </c>
      <c r="H1248" s="78">
        <v>0</v>
      </c>
      <c r="I1248" s="79">
        <v>0</v>
      </c>
      <c r="J1248" s="4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</row>
    <row r="1249" spans="2:34" ht="36" hidden="1">
      <c r="B1249" s="107" t="s">
        <v>89</v>
      </c>
      <c r="C1249" s="75">
        <v>775</v>
      </c>
      <c r="D1249" s="76">
        <v>5</v>
      </c>
      <c r="E1249" s="76">
        <v>3</v>
      </c>
      <c r="F1249" s="77" t="s">
        <v>656</v>
      </c>
      <c r="G1249" s="75">
        <v>0</v>
      </c>
      <c r="H1249" s="78">
        <v>0</v>
      </c>
      <c r="I1249" s="79">
        <v>0</v>
      </c>
      <c r="J1249" s="4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</row>
    <row r="1250" spans="2:34" hidden="1">
      <c r="B1250" s="107" t="s">
        <v>1</v>
      </c>
      <c r="C1250" s="75">
        <v>775</v>
      </c>
      <c r="D1250" s="76">
        <v>5</v>
      </c>
      <c r="E1250" s="76">
        <v>3</v>
      </c>
      <c r="F1250" s="77" t="s">
        <v>656</v>
      </c>
      <c r="G1250" s="75" t="s">
        <v>2</v>
      </c>
      <c r="H1250" s="78">
        <v>0</v>
      </c>
      <c r="I1250" s="79">
        <v>0</v>
      </c>
      <c r="J1250" s="4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</row>
    <row r="1251" spans="2:34" ht="36" hidden="1">
      <c r="B1251" s="107" t="s">
        <v>89</v>
      </c>
      <c r="C1251" s="75">
        <v>775</v>
      </c>
      <c r="D1251" s="76">
        <v>5</v>
      </c>
      <c r="E1251" s="76">
        <v>3</v>
      </c>
      <c r="F1251" s="77" t="s">
        <v>657</v>
      </c>
      <c r="G1251" s="75">
        <v>0</v>
      </c>
      <c r="H1251" s="78">
        <v>0</v>
      </c>
      <c r="I1251" s="79">
        <v>0</v>
      </c>
      <c r="J1251" s="4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</row>
    <row r="1252" spans="2:34" hidden="1">
      <c r="B1252" s="107" t="s">
        <v>1</v>
      </c>
      <c r="C1252" s="75">
        <v>775</v>
      </c>
      <c r="D1252" s="76">
        <v>5</v>
      </c>
      <c r="E1252" s="76">
        <v>3</v>
      </c>
      <c r="F1252" s="77" t="s">
        <v>657</v>
      </c>
      <c r="G1252" s="75" t="s">
        <v>2</v>
      </c>
      <c r="H1252" s="78">
        <v>0</v>
      </c>
      <c r="I1252" s="79">
        <v>0</v>
      </c>
      <c r="J1252" s="4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</row>
    <row r="1253" spans="2:34" ht="24">
      <c r="B1253" s="107" t="s">
        <v>88</v>
      </c>
      <c r="C1253" s="75">
        <v>776</v>
      </c>
      <c r="D1253" s="76">
        <v>0</v>
      </c>
      <c r="E1253" s="76">
        <v>0</v>
      </c>
      <c r="F1253" s="77" t="s">
        <v>0</v>
      </c>
      <c r="G1253" s="75">
        <v>0</v>
      </c>
      <c r="H1253" s="78">
        <v>4373784.75</v>
      </c>
      <c r="I1253" s="79">
        <v>4380958.1399999997</v>
      </c>
      <c r="J1253" s="4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</row>
    <row r="1254" spans="2:34">
      <c r="B1254" s="107" t="s">
        <v>681</v>
      </c>
      <c r="C1254" s="75">
        <v>776</v>
      </c>
      <c r="D1254" s="76">
        <v>1</v>
      </c>
      <c r="E1254" s="76">
        <v>0</v>
      </c>
      <c r="F1254" s="77" t="s">
        <v>0</v>
      </c>
      <c r="G1254" s="75">
        <v>0</v>
      </c>
      <c r="H1254" s="78">
        <v>3508390.88</v>
      </c>
      <c r="I1254" s="79">
        <v>3508390.88</v>
      </c>
      <c r="J1254" s="4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</row>
    <row r="1255" spans="2:34" ht="24">
      <c r="B1255" s="107" t="s">
        <v>9</v>
      </c>
      <c r="C1255" s="75">
        <v>776</v>
      </c>
      <c r="D1255" s="76">
        <v>1</v>
      </c>
      <c r="E1255" s="76">
        <v>4</v>
      </c>
      <c r="F1255" s="77" t="s">
        <v>0</v>
      </c>
      <c r="G1255" s="75">
        <v>0</v>
      </c>
      <c r="H1255" s="78">
        <v>3508390.88</v>
      </c>
      <c r="I1255" s="79">
        <v>3508390.88</v>
      </c>
      <c r="J1255" s="4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</row>
    <row r="1256" spans="2:34" ht="24">
      <c r="B1256" s="107" t="s">
        <v>66</v>
      </c>
      <c r="C1256" s="75">
        <v>776</v>
      </c>
      <c r="D1256" s="76">
        <v>1</v>
      </c>
      <c r="E1256" s="76">
        <v>4</v>
      </c>
      <c r="F1256" s="77" t="s">
        <v>355</v>
      </c>
      <c r="G1256" s="75">
        <v>0</v>
      </c>
      <c r="H1256" s="78">
        <v>3508390.88</v>
      </c>
      <c r="I1256" s="79">
        <v>3508390.88</v>
      </c>
      <c r="J1256" s="4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</row>
    <row r="1257" spans="2:34" ht="24">
      <c r="B1257" s="107" t="s">
        <v>69</v>
      </c>
      <c r="C1257" s="75">
        <v>776</v>
      </c>
      <c r="D1257" s="76">
        <v>1</v>
      </c>
      <c r="E1257" s="76">
        <v>4</v>
      </c>
      <c r="F1257" s="77" t="s">
        <v>359</v>
      </c>
      <c r="G1257" s="75">
        <v>0</v>
      </c>
      <c r="H1257" s="78">
        <v>3508390.88</v>
      </c>
      <c r="I1257" s="79">
        <v>3508390.88</v>
      </c>
      <c r="J1257" s="4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</row>
    <row r="1258" spans="2:34">
      <c r="B1258" s="107" t="s">
        <v>28</v>
      </c>
      <c r="C1258" s="75">
        <v>776</v>
      </c>
      <c r="D1258" s="76">
        <v>1</v>
      </c>
      <c r="E1258" s="76">
        <v>4</v>
      </c>
      <c r="F1258" s="77" t="s">
        <v>360</v>
      </c>
      <c r="G1258" s="75">
        <v>0</v>
      </c>
      <c r="H1258" s="78">
        <v>890325.22</v>
      </c>
      <c r="I1258" s="79">
        <v>890325.22</v>
      </c>
      <c r="J1258" s="4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</row>
    <row r="1259" spans="2:34" ht="36">
      <c r="B1259" s="107" t="s">
        <v>46</v>
      </c>
      <c r="C1259" s="75">
        <v>776</v>
      </c>
      <c r="D1259" s="76">
        <v>1</v>
      </c>
      <c r="E1259" s="76">
        <v>4</v>
      </c>
      <c r="F1259" s="77" t="s">
        <v>360</v>
      </c>
      <c r="G1259" s="75" t="s">
        <v>47</v>
      </c>
      <c r="H1259" s="78">
        <v>77560.14</v>
      </c>
      <c r="I1259" s="79">
        <v>77560.14</v>
      </c>
      <c r="J1259" s="4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</row>
    <row r="1260" spans="2:34">
      <c r="B1260" s="107" t="s">
        <v>1</v>
      </c>
      <c r="C1260" s="75">
        <v>776</v>
      </c>
      <c r="D1260" s="76">
        <v>1</v>
      </c>
      <c r="E1260" s="76">
        <v>4</v>
      </c>
      <c r="F1260" s="77" t="s">
        <v>360</v>
      </c>
      <c r="G1260" s="75" t="s">
        <v>2</v>
      </c>
      <c r="H1260" s="78">
        <v>799265.08</v>
      </c>
      <c r="I1260" s="79">
        <v>799265.08</v>
      </c>
      <c r="J1260" s="4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</row>
    <row r="1261" spans="2:34">
      <c r="B1261" s="107" t="s">
        <v>17</v>
      </c>
      <c r="C1261" s="75">
        <v>776</v>
      </c>
      <c r="D1261" s="76">
        <v>1</v>
      </c>
      <c r="E1261" s="76">
        <v>4</v>
      </c>
      <c r="F1261" s="77" t="s">
        <v>360</v>
      </c>
      <c r="G1261" s="75" t="s">
        <v>18</v>
      </c>
      <c r="H1261" s="78">
        <v>13500</v>
      </c>
      <c r="I1261" s="79">
        <v>13500</v>
      </c>
      <c r="J1261" s="4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</row>
    <row r="1262" spans="2:34">
      <c r="B1262" s="107" t="s">
        <v>68</v>
      </c>
      <c r="C1262" s="75">
        <v>776</v>
      </c>
      <c r="D1262" s="76">
        <v>1</v>
      </c>
      <c r="E1262" s="76">
        <v>4</v>
      </c>
      <c r="F1262" s="77" t="s">
        <v>361</v>
      </c>
      <c r="G1262" s="75">
        <v>0</v>
      </c>
      <c r="H1262" s="78">
        <v>2618065.66</v>
      </c>
      <c r="I1262" s="79">
        <v>2618065.66</v>
      </c>
      <c r="J1262" s="4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</row>
    <row r="1263" spans="2:34" ht="36">
      <c r="B1263" s="107" t="s">
        <v>46</v>
      </c>
      <c r="C1263" s="75">
        <v>776</v>
      </c>
      <c r="D1263" s="76">
        <v>1</v>
      </c>
      <c r="E1263" s="76">
        <v>4</v>
      </c>
      <c r="F1263" s="77" t="s">
        <v>361</v>
      </c>
      <c r="G1263" s="75" t="s">
        <v>47</v>
      </c>
      <c r="H1263" s="78">
        <v>2618065.66</v>
      </c>
      <c r="I1263" s="79">
        <v>2618065.66</v>
      </c>
      <c r="J1263" s="4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</row>
    <row r="1264" spans="2:34" hidden="1">
      <c r="B1264" s="107" t="s">
        <v>8</v>
      </c>
      <c r="C1264" s="75">
        <v>776</v>
      </c>
      <c r="D1264" s="76">
        <v>1</v>
      </c>
      <c r="E1264" s="76">
        <v>13</v>
      </c>
      <c r="F1264" s="77" t="s">
        <v>0</v>
      </c>
      <c r="G1264" s="75">
        <v>0</v>
      </c>
      <c r="H1264" s="78">
        <v>0</v>
      </c>
      <c r="I1264" s="79">
        <v>0</v>
      </c>
      <c r="J1264" s="44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</row>
    <row r="1265" spans="2:34" ht="24" hidden="1">
      <c r="B1265" s="107" t="s">
        <v>95</v>
      </c>
      <c r="C1265" s="75">
        <v>776</v>
      </c>
      <c r="D1265" s="76">
        <v>1</v>
      </c>
      <c r="E1265" s="76">
        <v>13</v>
      </c>
      <c r="F1265" s="77" t="s">
        <v>374</v>
      </c>
      <c r="G1265" s="75">
        <v>0</v>
      </c>
      <c r="H1265" s="78">
        <v>0</v>
      </c>
      <c r="I1265" s="79">
        <v>0</v>
      </c>
      <c r="J1265" s="44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</row>
    <row r="1266" spans="2:34" hidden="1">
      <c r="B1266" s="107" t="s">
        <v>177</v>
      </c>
      <c r="C1266" s="75">
        <v>776</v>
      </c>
      <c r="D1266" s="76">
        <v>1</v>
      </c>
      <c r="E1266" s="76">
        <v>13</v>
      </c>
      <c r="F1266" s="77" t="s">
        <v>375</v>
      </c>
      <c r="G1266" s="75">
        <v>0</v>
      </c>
      <c r="H1266" s="78">
        <v>0</v>
      </c>
      <c r="I1266" s="79">
        <v>0</v>
      </c>
      <c r="J1266" s="44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</row>
    <row r="1267" spans="2:34" ht="24" hidden="1">
      <c r="B1267" s="107" t="s">
        <v>197</v>
      </c>
      <c r="C1267" s="75">
        <v>776</v>
      </c>
      <c r="D1267" s="76">
        <v>1</v>
      </c>
      <c r="E1267" s="76">
        <v>13</v>
      </c>
      <c r="F1267" s="77" t="s">
        <v>376</v>
      </c>
      <c r="G1267" s="75">
        <v>0</v>
      </c>
      <c r="H1267" s="78">
        <v>0</v>
      </c>
      <c r="I1267" s="79">
        <v>0</v>
      </c>
      <c r="J1267" s="44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</row>
    <row r="1268" spans="2:34" ht="24" hidden="1">
      <c r="B1268" s="107" t="s">
        <v>194</v>
      </c>
      <c r="C1268" s="75">
        <v>776</v>
      </c>
      <c r="D1268" s="76">
        <v>1</v>
      </c>
      <c r="E1268" s="76">
        <v>13</v>
      </c>
      <c r="F1268" s="77" t="s">
        <v>564</v>
      </c>
      <c r="G1268" s="75">
        <v>0</v>
      </c>
      <c r="H1268" s="78">
        <v>0</v>
      </c>
      <c r="I1268" s="79">
        <v>0</v>
      </c>
      <c r="J1268" s="4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</row>
    <row r="1269" spans="2:34" hidden="1">
      <c r="B1269" s="107" t="s">
        <v>1</v>
      </c>
      <c r="C1269" s="75">
        <v>776</v>
      </c>
      <c r="D1269" s="76">
        <v>1</v>
      </c>
      <c r="E1269" s="76">
        <v>13</v>
      </c>
      <c r="F1269" s="77" t="s">
        <v>564</v>
      </c>
      <c r="G1269" s="75" t="s">
        <v>2</v>
      </c>
      <c r="H1269" s="78">
        <v>0</v>
      </c>
      <c r="I1269" s="79">
        <v>0</v>
      </c>
      <c r="J1269" s="4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</row>
    <row r="1270" spans="2:34" ht="24" hidden="1">
      <c r="B1270" s="107" t="s">
        <v>5</v>
      </c>
      <c r="C1270" s="75">
        <v>776</v>
      </c>
      <c r="D1270" s="76">
        <v>1</v>
      </c>
      <c r="E1270" s="76">
        <v>13</v>
      </c>
      <c r="F1270" s="77" t="s">
        <v>364</v>
      </c>
      <c r="G1270" s="75">
        <v>0</v>
      </c>
      <c r="H1270" s="78">
        <v>0</v>
      </c>
      <c r="I1270" s="79">
        <v>0</v>
      </c>
      <c r="J1270" s="4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</row>
    <row r="1271" spans="2:34" hidden="1">
      <c r="B1271" s="107" t="s">
        <v>4</v>
      </c>
      <c r="C1271" s="75">
        <v>776</v>
      </c>
      <c r="D1271" s="76">
        <v>1</v>
      </c>
      <c r="E1271" s="76">
        <v>13</v>
      </c>
      <c r="F1271" s="77" t="s">
        <v>368</v>
      </c>
      <c r="G1271" s="75">
        <v>0</v>
      </c>
      <c r="H1271" s="78">
        <v>0</v>
      </c>
      <c r="I1271" s="79">
        <v>0</v>
      </c>
      <c r="J1271" s="4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</row>
    <row r="1272" spans="2:34" ht="24" hidden="1">
      <c r="B1272" s="107" t="s">
        <v>11</v>
      </c>
      <c r="C1272" s="75">
        <v>776</v>
      </c>
      <c r="D1272" s="76">
        <v>1</v>
      </c>
      <c r="E1272" s="76">
        <v>13</v>
      </c>
      <c r="F1272" s="77" t="s">
        <v>424</v>
      </c>
      <c r="G1272" s="75">
        <v>0</v>
      </c>
      <c r="H1272" s="78">
        <v>0</v>
      </c>
      <c r="I1272" s="79">
        <v>0</v>
      </c>
      <c r="J1272" s="4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</row>
    <row r="1273" spans="2:34" hidden="1">
      <c r="B1273" s="107" t="s">
        <v>1</v>
      </c>
      <c r="C1273" s="75">
        <v>776</v>
      </c>
      <c r="D1273" s="76">
        <v>1</v>
      </c>
      <c r="E1273" s="76">
        <v>13</v>
      </c>
      <c r="F1273" s="77" t="s">
        <v>424</v>
      </c>
      <c r="G1273" s="75" t="s">
        <v>2</v>
      </c>
      <c r="H1273" s="78">
        <v>0</v>
      </c>
      <c r="I1273" s="79">
        <v>0</v>
      </c>
      <c r="J1273" s="4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</row>
    <row r="1274" spans="2:34">
      <c r="B1274" s="107" t="s">
        <v>686</v>
      </c>
      <c r="C1274" s="75">
        <v>776</v>
      </c>
      <c r="D1274" s="76">
        <v>2</v>
      </c>
      <c r="E1274" s="76">
        <v>0</v>
      </c>
      <c r="F1274" s="77" t="s">
        <v>0</v>
      </c>
      <c r="G1274" s="75">
        <v>0</v>
      </c>
      <c r="H1274" s="78">
        <v>197683.87</v>
      </c>
      <c r="I1274" s="79">
        <v>204857.26</v>
      </c>
      <c r="J1274" s="4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</row>
    <row r="1275" spans="2:34">
      <c r="B1275" s="107" t="s">
        <v>67</v>
      </c>
      <c r="C1275" s="75">
        <v>776</v>
      </c>
      <c r="D1275" s="76">
        <v>2</v>
      </c>
      <c r="E1275" s="76">
        <v>3</v>
      </c>
      <c r="F1275" s="77" t="s">
        <v>0</v>
      </c>
      <c r="G1275" s="75">
        <v>0</v>
      </c>
      <c r="H1275" s="78">
        <v>197683.87</v>
      </c>
      <c r="I1275" s="79">
        <v>204857.26</v>
      </c>
      <c r="J1275" s="4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</row>
    <row r="1276" spans="2:34" ht="24">
      <c r="B1276" s="107" t="s">
        <v>66</v>
      </c>
      <c r="C1276" s="75">
        <v>776</v>
      </c>
      <c r="D1276" s="76">
        <v>2</v>
      </c>
      <c r="E1276" s="76">
        <v>3</v>
      </c>
      <c r="F1276" s="77" t="s">
        <v>355</v>
      </c>
      <c r="G1276" s="75">
        <v>0</v>
      </c>
      <c r="H1276" s="78">
        <v>197683.87</v>
      </c>
      <c r="I1276" s="79">
        <v>204857.26</v>
      </c>
      <c r="J1276" s="4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</row>
    <row r="1277" spans="2:34" ht="36">
      <c r="B1277" s="107" t="s">
        <v>65</v>
      </c>
      <c r="C1277" s="75">
        <v>776</v>
      </c>
      <c r="D1277" s="76">
        <v>2</v>
      </c>
      <c r="E1277" s="76">
        <v>3</v>
      </c>
      <c r="F1277" s="77" t="s">
        <v>362</v>
      </c>
      <c r="G1277" s="75">
        <v>0</v>
      </c>
      <c r="H1277" s="78">
        <v>197683.87</v>
      </c>
      <c r="I1277" s="79">
        <v>204857.26</v>
      </c>
      <c r="J1277" s="4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</row>
    <row r="1278" spans="2:34" ht="24">
      <c r="B1278" s="107" t="s">
        <v>64</v>
      </c>
      <c r="C1278" s="75">
        <v>776</v>
      </c>
      <c r="D1278" s="76">
        <v>2</v>
      </c>
      <c r="E1278" s="76">
        <v>3</v>
      </c>
      <c r="F1278" s="77" t="s">
        <v>425</v>
      </c>
      <c r="G1278" s="75">
        <v>0</v>
      </c>
      <c r="H1278" s="78">
        <v>197683.87</v>
      </c>
      <c r="I1278" s="79">
        <v>204857.26</v>
      </c>
      <c r="J1278" s="4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</row>
    <row r="1279" spans="2:34" ht="36">
      <c r="B1279" s="107" t="s">
        <v>46</v>
      </c>
      <c r="C1279" s="75">
        <v>776</v>
      </c>
      <c r="D1279" s="76">
        <v>2</v>
      </c>
      <c r="E1279" s="76">
        <v>3</v>
      </c>
      <c r="F1279" s="77" t="s">
        <v>425</v>
      </c>
      <c r="G1279" s="75" t="s">
        <v>47</v>
      </c>
      <c r="H1279" s="78">
        <v>197683.87</v>
      </c>
      <c r="I1279" s="79">
        <v>204857.26</v>
      </c>
      <c r="J1279" s="4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</row>
    <row r="1280" spans="2:34">
      <c r="B1280" s="107" t="s">
        <v>687</v>
      </c>
      <c r="C1280" s="75">
        <v>776</v>
      </c>
      <c r="D1280" s="76">
        <v>3</v>
      </c>
      <c r="E1280" s="76">
        <v>0</v>
      </c>
      <c r="F1280" s="77" t="s">
        <v>0</v>
      </c>
      <c r="G1280" s="75">
        <v>0</v>
      </c>
      <c r="H1280" s="78">
        <v>50000</v>
      </c>
      <c r="I1280" s="79">
        <v>50000</v>
      </c>
      <c r="J1280" s="4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</row>
    <row r="1281" spans="2:34">
      <c r="B1281" s="107" t="s">
        <v>63</v>
      </c>
      <c r="C1281" s="75">
        <v>776</v>
      </c>
      <c r="D1281" s="76">
        <v>3</v>
      </c>
      <c r="E1281" s="76">
        <v>14</v>
      </c>
      <c r="F1281" s="77" t="s">
        <v>0</v>
      </c>
      <c r="G1281" s="75">
        <v>0</v>
      </c>
      <c r="H1281" s="78">
        <v>50000</v>
      </c>
      <c r="I1281" s="79">
        <v>50000</v>
      </c>
      <c r="J1281" s="4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</row>
    <row r="1282" spans="2:34" ht="24">
      <c r="B1282" s="107" t="s">
        <v>62</v>
      </c>
      <c r="C1282" s="75">
        <v>776</v>
      </c>
      <c r="D1282" s="76">
        <v>3</v>
      </c>
      <c r="E1282" s="76">
        <v>14</v>
      </c>
      <c r="F1282" s="77" t="s">
        <v>401</v>
      </c>
      <c r="G1282" s="75">
        <v>0</v>
      </c>
      <c r="H1282" s="78">
        <v>50000</v>
      </c>
      <c r="I1282" s="79">
        <v>50000</v>
      </c>
      <c r="J1282" s="4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</row>
    <row r="1283" spans="2:34">
      <c r="B1283" s="107" t="s">
        <v>61</v>
      </c>
      <c r="C1283" s="75">
        <v>776</v>
      </c>
      <c r="D1283" s="76">
        <v>3</v>
      </c>
      <c r="E1283" s="76">
        <v>14</v>
      </c>
      <c r="F1283" s="77" t="s">
        <v>402</v>
      </c>
      <c r="G1283" s="75">
        <v>0</v>
      </c>
      <c r="H1283" s="78">
        <v>50000</v>
      </c>
      <c r="I1283" s="79">
        <v>50000</v>
      </c>
      <c r="J1283" s="4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</row>
    <row r="1284" spans="2:34">
      <c r="B1284" s="107" t="s">
        <v>60</v>
      </c>
      <c r="C1284" s="75">
        <v>776</v>
      </c>
      <c r="D1284" s="76">
        <v>3</v>
      </c>
      <c r="E1284" s="76">
        <v>14</v>
      </c>
      <c r="F1284" s="77" t="s">
        <v>433</v>
      </c>
      <c r="G1284" s="75">
        <v>0</v>
      </c>
      <c r="H1284" s="78">
        <v>50000</v>
      </c>
      <c r="I1284" s="79">
        <v>50000</v>
      </c>
      <c r="J1284" s="4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</row>
    <row r="1285" spans="2:34" ht="24">
      <c r="B1285" s="107" t="s">
        <v>59</v>
      </c>
      <c r="C1285" s="75">
        <v>776</v>
      </c>
      <c r="D1285" s="76">
        <v>3</v>
      </c>
      <c r="E1285" s="76">
        <v>14</v>
      </c>
      <c r="F1285" s="77" t="s">
        <v>434</v>
      </c>
      <c r="G1285" s="75">
        <v>0</v>
      </c>
      <c r="H1285" s="78">
        <v>50000</v>
      </c>
      <c r="I1285" s="79">
        <v>50000</v>
      </c>
      <c r="J1285" s="4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</row>
    <row r="1286" spans="2:34">
      <c r="B1286" s="107" t="s">
        <v>1</v>
      </c>
      <c r="C1286" s="75">
        <v>776</v>
      </c>
      <c r="D1286" s="76">
        <v>3</v>
      </c>
      <c r="E1286" s="76">
        <v>14</v>
      </c>
      <c r="F1286" s="77" t="s">
        <v>434</v>
      </c>
      <c r="G1286" s="75" t="s">
        <v>2</v>
      </c>
      <c r="H1286" s="78">
        <v>50000</v>
      </c>
      <c r="I1286" s="79">
        <v>50000</v>
      </c>
      <c r="J1286" s="4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</row>
    <row r="1287" spans="2:34">
      <c r="B1287" s="107" t="s">
        <v>685</v>
      </c>
      <c r="C1287" s="75">
        <v>776</v>
      </c>
      <c r="D1287" s="76">
        <v>5</v>
      </c>
      <c r="E1287" s="76">
        <v>0</v>
      </c>
      <c r="F1287" s="77" t="s">
        <v>0</v>
      </c>
      <c r="G1287" s="75">
        <v>0</v>
      </c>
      <c r="H1287" s="78">
        <v>617710</v>
      </c>
      <c r="I1287" s="79">
        <v>617710</v>
      </c>
      <c r="J1287" s="4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</row>
    <row r="1288" spans="2:34">
      <c r="B1288" s="107" t="s">
        <v>7</v>
      </c>
      <c r="C1288" s="75">
        <v>776</v>
      </c>
      <c r="D1288" s="76">
        <v>5</v>
      </c>
      <c r="E1288" s="76">
        <v>3</v>
      </c>
      <c r="F1288" s="77" t="s">
        <v>0</v>
      </c>
      <c r="G1288" s="75">
        <v>0</v>
      </c>
      <c r="H1288" s="78">
        <v>617710</v>
      </c>
      <c r="I1288" s="79">
        <v>617710</v>
      </c>
      <c r="J1288" s="4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</row>
    <row r="1289" spans="2:34" ht="36">
      <c r="B1289" s="107" t="s">
        <v>58</v>
      </c>
      <c r="C1289" s="75">
        <v>776</v>
      </c>
      <c r="D1289" s="76">
        <v>5</v>
      </c>
      <c r="E1289" s="76">
        <v>3</v>
      </c>
      <c r="F1289" s="77" t="s">
        <v>436</v>
      </c>
      <c r="G1289" s="75">
        <v>0</v>
      </c>
      <c r="H1289" s="78">
        <v>617710</v>
      </c>
      <c r="I1289" s="79">
        <v>617710</v>
      </c>
      <c r="J1289" s="4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</row>
    <row r="1290" spans="2:34">
      <c r="B1290" s="107" t="s">
        <v>57</v>
      </c>
      <c r="C1290" s="75">
        <v>776</v>
      </c>
      <c r="D1290" s="76">
        <v>5</v>
      </c>
      <c r="E1290" s="76">
        <v>3</v>
      </c>
      <c r="F1290" s="77" t="s">
        <v>452</v>
      </c>
      <c r="G1290" s="75">
        <v>0</v>
      </c>
      <c r="H1290" s="78">
        <v>617710</v>
      </c>
      <c r="I1290" s="79">
        <v>617710</v>
      </c>
      <c r="J1290" s="4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</row>
    <row r="1291" spans="2:34" ht="24">
      <c r="B1291" s="107" t="s">
        <v>56</v>
      </c>
      <c r="C1291" s="75">
        <v>776</v>
      </c>
      <c r="D1291" s="76">
        <v>5</v>
      </c>
      <c r="E1291" s="76">
        <v>3</v>
      </c>
      <c r="F1291" s="77" t="s">
        <v>453</v>
      </c>
      <c r="G1291" s="75">
        <v>0</v>
      </c>
      <c r="H1291" s="78">
        <v>327710</v>
      </c>
      <c r="I1291" s="79">
        <v>327710</v>
      </c>
      <c r="J1291" s="4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</row>
    <row r="1292" spans="2:34">
      <c r="B1292" s="107" t="s">
        <v>55</v>
      </c>
      <c r="C1292" s="75">
        <v>776</v>
      </c>
      <c r="D1292" s="76">
        <v>5</v>
      </c>
      <c r="E1292" s="76">
        <v>3</v>
      </c>
      <c r="F1292" s="77" t="s">
        <v>455</v>
      </c>
      <c r="G1292" s="75">
        <v>0</v>
      </c>
      <c r="H1292" s="78">
        <v>327710</v>
      </c>
      <c r="I1292" s="79">
        <v>327710</v>
      </c>
      <c r="J1292" s="4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</row>
    <row r="1293" spans="2:34">
      <c r="B1293" s="107" t="s">
        <v>1</v>
      </c>
      <c r="C1293" s="75">
        <v>776</v>
      </c>
      <c r="D1293" s="76">
        <v>5</v>
      </c>
      <c r="E1293" s="76">
        <v>3</v>
      </c>
      <c r="F1293" s="77" t="s">
        <v>455</v>
      </c>
      <c r="G1293" s="75" t="s">
        <v>2</v>
      </c>
      <c r="H1293" s="78">
        <v>327710</v>
      </c>
      <c r="I1293" s="79">
        <v>327710</v>
      </c>
      <c r="J1293" s="4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</row>
    <row r="1294" spans="2:34" ht="24">
      <c r="B1294" s="107" t="s">
        <v>54</v>
      </c>
      <c r="C1294" s="75">
        <v>776</v>
      </c>
      <c r="D1294" s="76">
        <v>5</v>
      </c>
      <c r="E1294" s="76">
        <v>3</v>
      </c>
      <c r="F1294" s="77" t="s">
        <v>456</v>
      </c>
      <c r="G1294" s="75">
        <v>0</v>
      </c>
      <c r="H1294" s="78">
        <v>270000</v>
      </c>
      <c r="I1294" s="79">
        <v>270000</v>
      </c>
      <c r="J1294" s="44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</row>
    <row r="1295" spans="2:34">
      <c r="B1295" s="107" t="s">
        <v>53</v>
      </c>
      <c r="C1295" s="75">
        <v>776</v>
      </c>
      <c r="D1295" s="76">
        <v>5</v>
      </c>
      <c r="E1295" s="76">
        <v>3</v>
      </c>
      <c r="F1295" s="77" t="s">
        <v>457</v>
      </c>
      <c r="G1295" s="75">
        <v>0</v>
      </c>
      <c r="H1295" s="78">
        <v>270000</v>
      </c>
      <c r="I1295" s="79">
        <v>270000</v>
      </c>
      <c r="J1295" s="44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</row>
    <row r="1296" spans="2:34">
      <c r="B1296" s="107" t="s">
        <v>1</v>
      </c>
      <c r="C1296" s="75">
        <v>776</v>
      </c>
      <c r="D1296" s="76">
        <v>5</v>
      </c>
      <c r="E1296" s="76">
        <v>3</v>
      </c>
      <c r="F1296" s="77" t="s">
        <v>457</v>
      </c>
      <c r="G1296" s="75" t="s">
        <v>2</v>
      </c>
      <c r="H1296" s="78">
        <v>270000</v>
      </c>
      <c r="I1296" s="79">
        <v>270000</v>
      </c>
      <c r="J1296" s="44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</row>
    <row r="1297" spans="2:34" ht="24">
      <c r="B1297" s="107" t="s">
        <v>52</v>
      </c>
      <c r="C1297" s="75">
        <v>776</v>
      </c>
      <c r="D1297" s="76">
        <v>5</v>
      </c>
      <c r="E1297" s="76">
        <v>3</v>
      </c>
      <c r="F1297" s="77" t="s">
        <v>458</v>
      </c>
      <c r="G1297" s="75">
        <v>0</v>
      </c>
      <c r="H1297" s="78">
        <v>20000</v>
      </c>
      <c r="I1297" s="79">
        <v>20000</v>
      </c>
      <c r="J1297" s="44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</row>
    <row r="1298" spans="2:34">
      <c r="B1298" s="107" t="s">
        <v>51</v>
      </c>
      <c r="C1298" s="75">
        <v>776</v>
      </c>
      <c r="D1298" s="76">
        <v>5</v>
      </c>
      <c r="E1298" s="76">
        <v>3</v>
      </c>
      <c r="F1298" s="77" t="s">
        <v>459</v>
      </c>
      <c r="G1298" s="75">
        <v>0</v>
      </c>
      <c r="H1298" s="78">
        <v>20000</v>
      </c>
      <c r="I1298" s="79">
        <v>20000</v>
      </c>
      <c r="J1298" s="44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</row>
    <row r="1299" spans="2:34">
      <c r="B1299" s="107" t="s">
        <v>1</v>
      </c>
      <c r="C1299" s="75">
        <v>776</v>
      </c>
      <c r="D1299" s="76">
        <v>5</v>
      </c>
      <c r="E1299" s="76">
        <v>3</v>
      </c>
      <c r="F1299" s="77" t="s">
        <v>459</v>
      </c>
      <c r="G1299" s="75" t="s">
        <v>2</v>
      </c>
      <c r="H1299" s="78">
        <v>20000</v>
      </c>
      <c r="I1299" s="79">
        <v>20000</v>
      </c>
      <c r="J1299" s="44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</row>
    <row r="1300" spans="2:34" ht="24">
      <c r="B1300" s="107" t="s">
        <v>87</v>
      </c>
      <c r="C1300" s="75">
        <v>778</v>
      </c>
      <c r="D1300" s="76">
        <v>0</v>
      </c>
      <c r="E1300" s="76">
        <v>0</v>
      </c>
      <c r="F1300" s="77" t="s">
        <v>0</v>
      </c>
      <c r="G1300" s="75">
        <v>0</v>
      </c>
      <c r="H1300" s="78">
        <v>7562347.7400000002</v>
      </c>
      <c r="I1300" s="79">
        <v>7569521.1299999999</v>
      </c>
      <c r="J1300" s="44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</row>
    <row r="1301" spans="2:34">
      <c r="B1301" s="107" t="s">
        <v>681</v>
      </c>
      <c r="C1301" s="75">
        <v>778</v>
      </c>
      <c r="D1301" s="76">
        <v>1</v>
      </c>
      <c r="E1301" s="76">
        <v>0</v>
      </c>
      <c r="F1301" s="77" t="s">
        <v>0</v>
      </c>
      <c r="G1301" s="75">
        <v>0</v>
      </c>
      <c r="H1301" s="78">
        <v>5004663.87</v>
      </c>
      <c r="I1301" s="79">
        <v>5004663.87</v>
      </c>
      <c r="J1301" s="44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</row>
    <row r="1302" spans="2:34" ht="24">
      <c r="B1302" s="107" t="s">
        <v>9</v>
      </c>
      <c r="C1302" s="75">
        <v>778</v>
      </c>
      <c r="D1302" s="76">
        <v>1</v>
      </c>
      <c r="E1302" s="76">
        <v>4</v>
      </c>
      <c r="F1302" s="77" t="s">
        <v>0</v>
      </c>
      <c r="G1302" s="75">
        <v>0</v>
      </c>
      <c r="H1302" s="78">
        <v>4875693.87</v>
      </c>
      <c r="I1302" s="79">
        <v>4875693.87</v>
      </c>
      <c r="J1302" s="44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</row>
    <row r="1303" spans="2:34" ht="24">
      <c r="B1303" s="107" t="s">
        <v>66</v>
      </c>
      <c r="C1303" s="75">
        <v>778</v>
      </c>
      <c r="D1303" s="76">
        <v>1</v>
      </c>
      <c r="E1303" s="76">
        <v>4</v>
      </c>
      <c r="F1303" s="77" t="s">
        <v>355</v>
      </c>
      <c r="G1303" s="75">
        <v>0</v>
      </c>
      <c r="H1303" s="78">
        <v>4875693.87</v>
      </c>
      <c r="I1303" s="79">
        <v>4875693.87</v>
      </c>
      <c r="J1303" s="44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</row>
    <row r="1304" spans="2:34" ht="24">
      <c r="B1304" s="107" t="s">
        <v>69</v>
      </c>
      <c r="C1304" s="75">
        <v>778</v>
      </c>
      <c r="D1304" s="76">
        <v>1</v>
      </c>
      <c r="E1304" s="76">
        <v>4</v>
      </c>
      <c r="F1304" s="77" t="s">
        <v>359</v>
      </c>
      <c r="G1304" s="75">
        <v>0</v>
      </c>
      <c r="H1304" s="78">
        <v>4875693.87</v>
      </c>
      <c r="I1304" s="79">
        <v>4875693.87</v>
      </c>
      <c r="J1304" s="44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</row>
    <row r="1305" spans="2:34">
      <c r="B1305" s="107" t="s">
        <v>28</v>
      </c>
      <c r="C1305" s="75">
        <v>778</v>
      </c>
      <c r="D1305" s="76">
        <v>1</v>
      </c>
      <c r="E1305" s="76">
        <v>4</v>
      </c>
      <c r="F1305" s="77" t="s">
        <v>360</v>
      </c>
      <c r="G1305" s="75">
        <v>0</v>
      </c>
      <c r="H1305" s="78">
        <v>1355273.2</v>
      </c>
      <c r="I1305" s="79">
        <v>1355273.2</v>
      </c>
      <c r="J1305" s="44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</row>
    <row r="1306" spans="2:34" ht="36">
      <c r="B1306" s="107" t="s">
        <v>46</v>
      </c>
      <c r="C1306" s="75">
        <v>778</v>
      </c>
      <c r="D1306" s="76">
        <v>1</v>
      </c>
      <c r="E1306" s="76">
        <v>4</v>
      </c>
      <c r="F1306" s="77" t="s">
        <v>360</v>
      </c>
      <c r="G1306" s="75" t="s">
        <v>47</v>
      </c>
      <c r="H1306" s="78">
        <v>110800.2</v>
      </c>
      <c r="I1306" s="79">
        <v>110800.2</v>
      </c>
      <c r="J1306" s="44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</row>
    <row r="1307" spans="2:34">
      <c r="B1307" s="107" t="s">
        <v>1</v>
      </c>
      <c r="C1307" s="75">
        <v>778</v>
      </c>
      <c r="D1307" s="76">
        <v>1</v>
      </c>
      <c r="E1307" s="76">
        <v>4</v>
      </c>
      <c r="F1307" s="77" t="s">
        <v>360</v>
      </c>
      <c r="G1307" s="75" t="s">
        <v>2</v>
      </c>
      <c r="H1307" s="78">
        <v>1187000</v>
      </c>
      <c r="I1307" s="79">
        <v>1187000</v>
      </c>
      <c r="J1307" s="44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</row>
    <row r="1308" spans="2:34">
      <c r="B1308" s="107" t="s">
        <v>17</v>
      </c>
      <c r="C1308" s="75">
        <v>778</v>
      </c>
      <c r="D1308" s="76">
        <v>1</v>
      </c>
      <c r="E1308" s="76">
        <v>4</v>
      </c>
      <c r="F1308" s="77" t="s">
        <v>360</v>
      </c>
      <c r="G1308" s="75" t="s">
        <v>18</v>
      </c>
      <c r="H1308" s="78">
        <v>57473</v>
      </c>
      <c r="I1308" s="79">
        <v>57473</v>
      </c>
      <c r="J1308" s="44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</row>
    <row r="1309" spans="2:34">
      <c r="B1309" s="107" t="s">
        <v>68</v>
      </c>
      <c r="C1309" s="75">
        <v>778</v>
      </c>
      <c r="D1309" s="76">
        <v>1</v>
      </c>
      <c r="E1309" s="76">
        <v>4</v>
      </c>
      <c r="F1309" s="77" t="s">
        <v>361</v>
      </c>
      <c r="G1309" s="75">
        <v>0</v>
      </c>
      <c r="H1309" s="78">
        <v>3520420.67</v>
      </c>
      <c r="I1309" s="79">
        <v>3520420.67</v>
      </c>
      <c r="J1309" s="44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</row>
    <row r="1310" spans="2:34" ht="36">
      <c r="B1310" s="107" t="s">
        <v>46</v>
      </c>
      <c r="C1310" s="75">
        <v>778</v>
      </c>
      <c r="D1310" s="76">
        <v>1</v>
      </c>
      <c r="E1310" s="76">
        <v>4</v>
      </c>
      <c r="F1310" s="77" t="s">
        <v>361</v>
      </c>
      <c r="G1310" s="75" t="s">
        <v>47</v>
      </c>
      <c r="H1310" s="78">
        <v>3520420.67</v>
      </c>
      <c r="I1310" s="79">
        <v>3520420.67</v>
      </c>
      <c r="J1310" s="44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</row>
    <row r="1311" spans="2:34">
      <c r="B1311" s="107" t="s">
        <v>8</v>
      </c>
      <c r="C1311" s="75">
        <v>778</v>
      </c>
      <c r="D1311" s="76">
        <v>1</v>
      </c>
      <c r="E1311" s="76">
        <v>13</v>
      </c>
      <c r="F1311" s="77" t="s">
        <v>0</v>
      </c>
      <c r="G1311" s="75">
        <v>0</v>
      </c>
      <c r="H1311" s="78">
        <v>128970</v>
      </c>
      <c r="I1311" s="79">
        <v>128970</v>
      </c>
      <c r="J1311" s="44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</row>
    <row r="1312" spans="2:34" ht="24" hidden="1">
      <c r="B1312" s="107" t="s">
        <v>95</v>
      </c>
      <c r="C1312" s="75">
        <v>778</v>
      </c>
      <c r="D1312" s="76">
        <v>1</v>
      </c>
      <c r="E1312" s="76">
        <v>13</v>
      </c>
      <c r="F1312" s="77" t="s">
        <v>374</v>
      </c>
      <c r="G1312" s="75">
        <v>0</v>
      </c>
      <c r="H1312" s="78">
        <v>0</v>
      </c>
      <c r="I1312" s="79">
        <v>0</v>
      </c>
      <c r="J1312" s="44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</row>
    <row r="1313" spans="2:34" hidden="1">
      <c r="B1313" s="107" t="s">
        <v>177</v>
      </c>
      <c r="C1313" s="75">
        <v>778</v>
      </c>
      <c r="D1313" s="76">
        <v>1</v>
      </c>
      <c r="E1313" s="76">
        <v>13</v>
      </c>
      <c r="F1313" s="77" t="s">
        <v>375</v>
      </c>
      <c r="G1313" s="75">
        <v>0</v>
      </c>
      <c r="H1313" s="78">
        <v>0</v>
      </c>
      <c r="I1313" s="79">
        <v>0</v>
      </c>
      <c r="J1313" s="44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</row>
    <row r="1314" spans="2:34" ht="24" hidden="1">
      <c r="B1314" s="107" t="s">
        <v>197</v>
      </c>
      <c r="C1314" s="75">
        <v>778</v>
      </c>
      <c r="D1314" s="76">
        <v>1</v>
      </c>
      <c r="E1314" s="76">
        <v>13</v>
      </c>
      <c r="F1314" s="77" t="s">
        <v>376</v>
      </c>
      <c r="G1314" s="75">
        <v>0</v>
      </c>
      <c r="H1314" s="78">
        <v>0</v>
      </c>
      <c r="I1314" s="79">
        <v>0</v>
      </c>
      <c r="J1314" s="4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</row>
    <row r="1315" spans="2:34" ht="24" hidden="1">
      <c r="B1315" s="107" t="s">
        <v>194</v>
      </c>
      <c r="C1315" s="75">
        <v>778</v>
      </c>
      <c r="D1315" s="76">
        <v>1</v>
      </c>
      <c r="E1315" s="76">
        <v>13</v>
      </c>
      <c r="F1315" s="77" t="s">
        <v>564</v>
      </c>
      <c r="G1315" s="75">
        <v>0</v>
      </c>
      <c r="H1315" s="78">
        <v>0</v>
      </c>
      <c r="I1315" s="79">
        <v>0</v>
      </c>
      <c r="J1315" s="4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</row>
    <row r="1316" spans="2:34" hidden="1">
      <c r="B1316" s="107" t="s">
        <v>1</v>
      </c>
      <c r="C1316" s="75">
        <v>778</v>
      </c>
      <c r="D1316" s="76">
        <v>1</v>
      </c>
      <c r="E1316" s="76">
        <v>13</v>
      </c>
      <c r="F1316" s="77" t="s">
        <v>564</v>
      </c>
      <c r="G1316" s="75" t="s">
        <v>2</v>
      </c>
      <c r="H1316" s="78">
        <v>0</v>
      </c>
      <c r="I1316" s="79">
        <v>0</v>
      </c>
      <c r="J1316" s="4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</row>
    <row r="1317" spans="2:34" ht="24">
      <c r="B1317" s="107" t="s">
        <v>66</v>
      </c>
      <c r="C1317" s="75">
        <v>778</v>
      </c>
      <c r="D1317" s="76">
        <v>1</v>
      </c>
      <c r="E1317" s="76">
        <v>13</v>
      </c>
      <c r="F1317" s="77" t="s">
        <v>355</v>
      </c>
      <c r="G1317" s="75">
        <v>0</v>
      </c>
      <c r="H1317" s="78">
        <v>128970</v>
      </c>
      <c r="I1317" s="79">
        <v>128970</v>
      </c>
      <c r="J1317" s="4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</row>
    <row r="1318" spans="2:34" ht="24">
      <c r="B1318" s="107" t="s">
        <v>74</v>
      </c>
      <c r="C1318" s="75">
        <v>778</v>
      </c>
      <c r="D1318" s="76">
        <v>1</v>
      </c>
      <c r="E1318" s="76">
        <v>13</v>
      </c>
      <c r="F1318" s="77" t="s">
        <v>418</v>
      </c>
      <c r="G1318" s="75">
        <v>0</v>
      </c>
      <c r="H1318" s="78">
        <v>128970</v>
      </c>
      <c r="I1318" s="79">
        <v>128970</v>
      </c>
      <c r="J1318" s="4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</row>
    <row r="1319" spans="2:34">
      <c r="B1319" s="107" t="s">
        <v>73</v>
      </c>
      <c r="C1319" s="75">
        <v>778</v>
      </c>
      <c r="D1319" s="76">
        <v>1</v>
      </c>
      <c r="E1319" s="76">
        <v>13</v>
      </c>
      <c r="F1319" s="77" t="s">
        <v>419</v>
      </c>
      <c r="G1319" s="75">
        <v>0</v>
      </c>
      <c r="H1319" s="78">
        <v>128970</v>
      </c>
      <c r="I1319" s="79">
        <v>128970</v>
      </c>
      <c r="J1319" s="4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</row>
    <row r="1320" spans="2:34">
      <c r="B1320" s="107" t="s">
        <v>1</v>
      </c>
      <c r="C1320" s="75">
        <v>778</v>
      </c>
      <c r="D1320" s="76">
        <v>1</v>
      </c>
      <c r="E1320" s="76">
        <v>13</v>
      </c>
      <c r="F1320" s="77" t="s">
        <v>419</v>
      </c>
      <c r="G1320" s="75" t="s">
        <v>2</v>
      </c>
      <c r="H1320" s="78">
        <v>128970</v>
      </c>
      <c r="I1320" s="79">
        <v>128970</v>
      </c>
      <c r="J1320" s="4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</row>
    <row r="1321" spans="2:34" ht="24" hidden="1">
      <c r="B1321" s="107" t="s">
        <v>5</v>
      </c>
      <c r="C1321" s="75">
        <v>778</v>
      </c>
      <c r="D1321" s="76">
        <v>1</v>
      </c>
      <c r="E1321" s="76">
        <v>13</v>
      </c>
      <c r="F1321" s="77" t="s">
        <v>364</v>
      </c>
      <c r="G1321" s="75">
        <v>0</v>
      </c>
      <c r="H1321" s="78">
        <v>0</v>
      </c>
      <c r="I1321" s="79">
        <v>0</v>
      </c>
      <c r="J1321" s="4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</row>
    <row r="1322" spans="2:34" hidden="1">
      <c r="B1322" s="107" t="s">
        <v>4</v>
      </c>
      <c r="C1322" s="75">
        <v>778</v>
      </c>
      <c r="D1322" s="76">
        <v>1</v>
      </c>
      <c r="E1322" s="76">
        <v>13</v>
      </c>
      <c r="F1322" s="77" t="s">
        <v>368</v>
      </c>
      <c r="G1322" s="75">
        <v>0</v>
      </c>
      <c r="H1322" s="78">
        <v>0</v>
      </c>
      <c r="I1322" s="79">
        <v>0</v>
      </c>
      <c r="J1322" s="4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</row>
    <row r="1323" spans="2:34" ht="24" hidden="1">
      <c r="B1323" s="107" t="s">
        <v>11</v>
      </c>
      <c r="C1323" s="75">
        <v>778</v>
      </c>
      <c r="D1323" s="76">
        <v>1</v>
      </c>
      <c r="E1323" s="76">
        <v>13</v>
      </c>
      <c r="F1323" s="77" t="s">
        <v>424</v>
      </c>
      <c r="G1323" s="75">
        <v>0</v>
      </c>
      <c r="H1323" s="78">
        <v>0</v>
      </c>
      <c r="I1323" s="79">
        <v>0</v>
      </c>
      <c r="J1323" s="4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</row>
    <row r="1324" spans="2:34" hidden="1">
      <c r="B1324" s="107" t="s">
        <v>1</v>
      </c>
      <c r="C1324" s="75">
        <v>778</v>
      </c>
      <c r="D1324" s="76">
        <v>1</v>
      </c>
      <c r="E1324" s="76">
        <v>13</v>
      </c>
      <c r="F1324" s="77" t="s">
        <v>424</v>
      </c>
      <c r="G1324" s="75" t="s">
        <v>2</v>
      </c>
      <c r="H1324" s="78">
        <v>0</v>
      </c>
      <c r="I1324" s="79">
        <v>0</v>
      </c>
      <c r="J1324" s="4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</row>
    <row r="1325" spans="2:34">
      <c r="B1325" s="107" t="s">
        <v>686</v>
      </c>
      <c r="C1325" s="75">
        <v>778</v>
      </c>
      <c r="D1325" s="76">
        <v>2</v>
      </c>
      <c r="E1325" s="76">
        <v>0</v>
      </c>
      <c r="F1325" s="77" t="s">
        <v>0</v>
      </c>
      <c r="G1325" s="75">
        <v>0</v>
      </c>
      <c r="H1325" s="78">
        <v>197683.87</v>
      </c>
      <c r="I1325" s="79">
        <v>204857.26</v>
      </c>
      <c r="J1325" s="44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</row>
    <row r="1326" spans="2:34">
      <c r="B1326" s="107" t="s">
        <v>67</v>
      </c>
      <c r="C1326" s="75">
        <v>778</v>
      </c>
      <c r="D1326" s="76">
        <v>2</v>
      </c>
      <c r="E1326" s="76">
        <v>3</v>
      </c>
      <c r="F1326" s="77" t="s">
        <v>0</v>
      </c>
      <c r="G1326" s="75">
        <v>0</v>
      </c>
      <c r="H1326" s="78">
        <v>197683.87</v>
      </c>
      <c r="I1326" s="79">
        <v>204857.26</v>
      </c>
      <c r="J1326" s="44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</row>
    <row r="1327" spans="2:34" ht="24">
      <c r="B1327" s="107" t="s">
        <v>66</v>
      </c>
      <c r="C1327" s="75">
        <v>778</v>
      </c>
      <c r="D1327" s="76">
        <v>2</v>
      </c>
      <c r="E1327" s="76">
        <v>3</v>
      </c>
      <c r="F1327" s="77" t="s">
        <v>355</v>
      </c>
      <c r="G1327" s="75">
        <v>0</v>
      </c>
      <c r="H1327" s="78">
        <v>197683.87</v>
      </c>
      <c r="I1327" s="79">
        <v>204857.26</v>
      </c>
      <c r="J1327" s="44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</row>
    <row r="1328" spans="2:34" ht="36">
      <c r="B1328" s="107" t="s">
        <v>65</v>
      </c>
      <c r="C1328" s="75">
        <v>778</v>
      </c>
      <c r="D1328" s="76">
        <v>2</v>
      </c>
      <c r="E1328" s="76">
        <v>3</v>
      </c>
      <c r="F1328" s="77" t="s">
        <v>362</v>
      </c>
      <c r="G1328" s="75">
        <v>0</v>
      </c>
      <c r="H1328" s="78">
        <v>197683.87</v>
      </c>
      <c r="I1328" s="79">
        <v>204857.26</v>
      </c>
      <c r="J1328" s="44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</row>
    <row r="1329" spans="2:34" ht="24">
      <c r="B1329" s="107" t="s">
        <v>64</v>
      </c>
      <c r="C1329" s="75">
        <v>778</v>
      </c>
      <c r="D1329" s="76">
        <v>2</v>
      </c>
      <c r="E1329" s="76">
        <v>3</v>
      </c>
      <c r="F1329" s="77" t="s">
        <v>425</v>
      </c>
      <c r="G1329" s="75">
        <v>0</v>
      </c>
      <c r="H1329" s="78">
        <v>197683.87</v>
      </c>
      <c r="I1329" s="79">
        <v>204857.26</v>
      </c>
      <c r="J1329" s="44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</row>
    <row r="1330" spans="2:34" ht="36">
      <c r="B1330" s="107" t="s">
        <v>46</v>
      </c>
      <c r="C1330" s="75">
        <v>778</v>
      </c>
      <c r="D1330" s="76">
        <v>2</v>
      </c>
      <c r="E1330" s="76">
        <v>3</v>
      </c>
      <c r="F1330" s="77" t="s">
        <v>425</v>
      </c>
      <c r="G1330" s="75" t="s">
        <v>47</v>
      </c>
      <c r="H1330" s="78">
        <v>197683.87</v>
      </c>
      <c r="I1330" s="79">
        <v>204857.26</v>
      </c>
      <c r="J1330" s="4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</row>
    <row r="1331" spans="2:34">
      <c r="B1331" s="107" t="s">
        <v>687</v>
      </c>
      <c r="C1331" s="75">
        <v>778</v>
      </c>
      <c r="D1331" s="76">
        <v>3</v>
      </c>
      <c r="E1331" s="76">
        <v>0</v>
      </c>
      <c r="F1331" s="77" t="s">
        <v>0</v>
      </c>
      <c r="G1331" s="75">
        <v>0</v>
      </c>
      <c r="H1331" s="78">
        <v>50000</v>
      </c>
      <c r="I1331" s="79">
        <v>50000</v>
      </c>
      <c r="J1331" s="4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</row>
    <row r="1332" spans="2:34">
      <c r="B1332" s="107" t="s">
        <v>63</v>
      </c>
      <c r="C1332" s="75">
        <v>778</v>
      </c>
      <c r="D1332" s="76">
        <v>3</v>
      </c>
      <c r="E1332" s="76">
        <v>14</v>
      </c>
      <c r="F1332" s="77" t="s">
        <v>0</v>
      </c>
      <c r="G1332" s="75">
        <v>0</v>
      </c>
      <c r="H1332" s="78">
        <v>50000</v>
      </c>
      <c r="I1332" s="79">
        <v>50000</v>
      </c>
      <c r="J1332" s="4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</row>
    <row r="1333" spans="2:34" ht="24">
      <c r="B1333" s="107" t="s">
        <v>62</v>
      </c>
      <c r="C1333" s="75">
        <v>778</v>
      </c>
      <c r="D1333" s="76">
        <v>3</v>
      </c>
      <c r="E1333" s="76">
        <v>14</v>
      </c>
      <c r="F1333" s="77" t="s">
        <v>401</v>
      </c>
      <c r="G1333" s="75">
        <v>0</v>
      </c>
      <c r="H1333" s="78">
        <v>50000</v>
      </c>
      <c r="I1333" s="79">
        <v>50000</v>
      </c>
      <c r="J1333" s="4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</row>
    <row r="1334" spans="2:34">
      <c r="B1334" s="107" t="s">
        <v>61</v>
      </c>
      <c r="C1334" s="75">
        <v>778</v>
      </c>
      <c r="D1334" s="76">
        <v>3</v>
      </c>
      <c r="E1334" s="76">
        <v>14</v>
      </c>
      <c r="F1334" s="77" t="s">
        <v>402</v>
      </c>
      <c r="G1334" s="75">
        <v>0</v>
      </c>
      <c r="H1334" s="78">
        <v>50000</v>
      </c>
      <c r="I1334" s="79">
        <v>50000</v>
      </c>
      <c r="J1334" s="4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</row>
    <row r="1335" spans="2:34">
      <c r="B1335" s="107" t="s">
        <v>60</v>
      </c>
      <c r="C1335" s="75">
        <v>778</v>
      </c>
      <c r="D1335" s="76">
        <v>3</v>
      </c>
      <c r="E1335" s="76">
        <v>14</v>
      </c>
      <c r="F1335" s="77" t="s">
        <v>433</v>
      </c>
      <c r="G1335" s="75">
        <v>0</v>
      </c>
      <c r="H1335" s="78">
        <v>50000</v>
      </c>
      <c r="I1335" s="79">
        <v>50000</v>
      </c>
      <c r="J1335" s="4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</row>
    <row r="1336" spans="2:34" ht="24">
      <c r="B1336" s="107" t="s">
        <v>59</v>
      </c>
      <c r="C1336" s="75">
        <v>778</v>
      </c>
      <c r="D1336" s="76">
        <v>3</v>
      </c>
      <c r="E1336" s="76">
        <v>14</v>
      </c>
      <c r="F1336" s="77" t="s">
        <v>434</v>
      </c>
      <c r="G1336" s="75">
        <v>0</v>
      </c>
      <c r="H1336" s="78">
        <v>50000</v>
      </c>
      <c r="I1336" s="79">
        <v>50000</v>
      </c>
      <c r="J1336" s="4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</row>
    <row r="1337" spans="2:34">
      <c r="B1337" s="107" t="s">
        <v>1</v>
      </c>
      <c r="C1337" s="75">
        <v>778</v>
      </c>
      <c r="D1337" s="76">
        <v>3</v>
      </c>
      <c r="E1337" s="76">
        <v>14</v>
      </c>
      <c r="F1337" s="77" t="s">
        <v>434</v>
      </c>
      <c r="G1337" s="75" t="s">
        <v>2</v>
      </c>
      <c r="H1337" s="78">
        <v>50000</v>
      </c>
      <c r="I1337" s="79">
        <v>50000</v>
      </c>
      <c r="J1337" s="4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</row>
    <row r="1338" spans="2:34">
      <c r="B1338" s="107" t="s">
        <v>685</v>
      </c>
      <c r="C1338" s="75">
        <v>778</v>
      </c>
      <c r="D1338" s="76">
        <v>5</v>
      </c>
      <c r="E1338" s="76">
        <v>0</v>
      </c>
      <c r="F1338" s="77" t="s">
        <v>0</v>
      </c>
      <c r="G1338" s="75">
        <v>0</v>
      </c>
      <c r="H1338" s="78">
        <v>2310000</v>
      </c>
      <c r="I1338" s="79">
        <v>2310000</v>
      </c>
      <c r="J1338" s="4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</row>
    <row r="1339" spans="2:34">
      <c r="B1339" s="107" t="s">
        <v>7</v>
      </c>
      <c r="C1339" s="75">
        <v>778</v>
      </c>
      <c r="D1339" s="76">
        <v>5</v>
      </c>
      <c r="E1339" s="76">
        <v>3</v>
      </c>
      <c r="F1339" s="77" t="s">
        <v>0</v>
      </c>
      <c r="G1339" s="75">
        <v>0</v>
      </c>
      <c r="H1339" s="78">
        <v>2310000</v>
      </c>
      <c r="I1339" s="79">
        <v>2310000</v>
      </c>
      <c r="J1339" s="4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</row>
    <row r="1340" spans="2:34" ht="36">
      <c r="B1340" s="107" t="s">
        <v>58</v>
      </c>
      <c r="C1340" s="75">
        <v>778</v>
      </c>
      <c r="D1340" s="76">
        <v>5</v>
      </c>
      <c r="E1340" s="76">
        <v>3</v>
      </c>
      <c r="F1340" s="77" t="s">
        <v>436</v>
      </c>
      <c r="G1340" s="75">
        <v>0</v>
      </c>
      <c r="H1340" s="78">
        <v>2310000</v>
      </c>
      <c r="I1340" s="79">
        <v>2310000</v>
      </c>
      <c r="J1340" s="4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</row>
    <row r="1341" spans="2:34">
      <c r="B1341" s="107" t="s">
        <v>57</v>
      </c>
      <c r="C1341" s="75">
        <v>778</v>
      </c>
      <c r="D1341" s="76">
        <v>5</v>
      </c>
      <c r="E1341" s="76">
        <v>3</v>
      </c>
      <c r="F1341" s="77" t="s">
        <v>452</v>
      </c>
      <c r="G1341" s="75">
        <v>0</v>
      </c>
      <c r="H1341" s="78">
        <v>2310000</v>
      </c>
      <c r="I1341" s="79">
        <v>2310000</v>
      </c>
      <c r="J1341" s="4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</row>
    <row r="1342" spans="2:34" ht="24">
      <c r="B1342" s="107" t="s">
        <v>56</v>
      </c>
      <c r="C1342" s="75">
        <v>778</v>
      </c>
      <c r="D1342" s="76">
        <v>5</v>
      </c>
      <c r="E1342" s="76">
        <v>3</v>
      </c>
      <c r="F1342" s="77" t="s">
        <v>453</v>
      </c>
      <c r="G1342" s="75">
        <v>0</v>
      </c>
      <c r="H1342" s="78">
        <v>1330000</v>
      </c>
      <c r="I1342" s="79">
        <v>1330000</v>
      </c>
      <c r="J1342" s="4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</row>
    <row r="1343" spans="2:34">
      <c r="B1343" s="107" t="s">
        <v>55</v>
      </c>
      <c r="C1343" s="75">
        <v>778</v>
      </c>
      <c r="D1343" s="76">
        <v>5</v>
      </c>
      <c r="E1343" s="76">
        <v>3</v>
      </c>
      <c r="F1343" s="77" t="s">
        <v>455</v>
      </c>
      <c r="G1343" s="75">
        <v>0</v>
      </c>
      <c r="H1343" s="78">
        <v>1330000</v>
      </c>
      <c r="I1343" s="79">
        <v>1330000</v>
      </c>
      <c r="J1343" s="4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</row>
    <row r="1344" spans="2:34">
      <c r="B1344" s="107" t="s">
        <v>1</v>
      </c>
      <c r="C1344" s="75">
        <v>778</v>
      </c>
      <c r="D1344" s="76">
        <v>5</v>
      </c>
      <c r="E1344" s="76">
        <v>3</v>
      </c>
      <c r="F1344" s="77" t="s">
        <v>455</v>
      </c>
      <c r="G1344" s="75" t="s">
        <v>2</v>
      </c>
      <c r="H1344" s="78">
        <v>1330000</v>
      </c>
      <c r="I1344" s="79">
        <v>1330000</v>
      </c>
      <c r="J1344" s="4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</row>
    <row r="1345" spans="2:34" ht="24">
      <c r="B1345" s="107" t="s">
        <v>54</v>
      </c>
      <c r="C1345" s="75">
        <v>778</v>
      </c>
      <c r="D1345" s="76">
        <v>5</v>
      </c>
      <c r="E1345" s="76">
        <v>3</v>
      </c>
      <c r="F1345" s="77" t="s">
        <v>456</v>
      </c>
      <c r="G1345" s="75">
        <v>0</v>
      </c>
      <c r="H1345" s="78">
        <v>880000</v>
      </c>
      <c r="I1345" s="79">
        <v>880000</v>
      </c>
      <c r="J1345" s="4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</row>
    <row r="1346" spans="2:34">
      <c r="B1346" s="107" t="s">
        <v>53</v>
      </c>
      <c r="C1346" s="75">
        <v>778</v>
      </c>
      <c r="D1346" s="76">
        <v>5</v>
      </c>
      <c r="E1346" s="76">
        <v>3</v>
      </c>
      <c r="F1346" s="77" t="s">
        <v>457</v>
      </c>
      <c r="G1346" s="75">
        <v>0</v>
      </c>
      <c r="H1346" s="78">
        <v>880000</v>
      </c>
      <c r="I1346" s="79">
        <v>880000</v>
      </c>
      <c r="J1346" s="4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</row>
    <row r="1347" spans="2:34">
      <c r="B1347" s="107" t="s">
        <v>1</v>
      </c>
      <c r="C1347" s="75">
        <v>778</v>
      </c>
      <c r="D1347" s="76">
        <v>5</v>
      </c>
      <c r="E1347" s="76">
        <v>3</v>
      </c>
      <c r="F1347" s="77" t="s">
        <v>457</v>
      </c>
      <c r="G1347" s="75" t="s">
        <v>2</v>
      </c>
      <c r="H1347" s="78">
        <v>880000</v>
      </c>
      <c r="I1347" s="79">
        <v>880000</v>
      </c>
      <c r="J1347" s="4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</row>
    <row r="1348" spans="2:34" ht="24">
      <c r="B1348" s="107" t="s">
        <v>52</v>
      </c>
      <c r="C1348" s="75">
        <v>778</v>
      </c>
      <c r="D1348" s="76">
        <v>5</v>
      </c>
      <c r="E1348" s="76">
        <v>3</v>
      </c>
      <c r="F1348" s="77" t="s">
        <v>458</v>
      </c>
      <c r="G1348" s="75">
        <v>0</v>
      </c>
      <c r="H1348" s="78">
        <v>100000</v>
      </c>
      <c r="I1348" s="79">
        <v>100000</v>
      </c>
      <c r="J1348" s="4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</row>
    <row r="1349" spans="2:34">
      <c r="B1349" s="107" t="s">
        <v>51</v>
      </c>
      <c r="C1349" s="75">
        <v>778</v>
      </c>
      <c r="D1349" s="76">
        <v>5</v>
      </c>
      <c r="E1349" s="76">
        <v>3</v>
      </c>
      <c r="F1349" s="77" t="s">
        <v>459</v>
      </c>
      <c r="G1349" s="75">
        <v>0</v>
      </c>
      <c r="H1349" s="78">
        <v>100000</v>
      </c>
      <c r="I1349" s="79">
        <v>100000</v>
      </c>
      <c r="J1349" s="4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</row>
    <row r="1350" spans="2:34">
      <c r="B1350" s="107" t="s">
        <v>1</v>
      </c>
      <c r="C1350" s="75">
        <v>778</v>
      </c>
      <c r="D1350" s="76">
        <v>5</v>
      </c>
      <c r="E1350" s="76">
        <v>3</v>
      </c>
      <c r="F1350" s="77" t="s">
        <v>459</v>
      </c>
      <c r="G1350" s="75" t="s">
        <v>2</v>
      </c>
      <c r="H1350" s="78">
        <v>100000</v>
      </c>
      <c r="I1350" s="79">
        <v>100000</v>
      </c>
      <c r="J1350" s="4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</row>
    <row r="1351" spans="2:34" ht="24" hidden="1">
      <c r="B1351" s="107" t="s">
        <v>81</v>
      </c>
      <c r="C1351" s="75">
        <v>778</v>
      </c>
      <c r="D1351" s="76">
        <v>5</v>
      </c>
      <c r="E1351" s="76">
        <v>3</v>
      </c>
      <c r="F1351" s="77" t="s">
        <v>460</v>
      </c>
      <c r="G1351" s="75">
        <v>0</v>
      </c>
      <c r="H1351" s="78">
        <v>0</v>
      </c>
      <c r="I1351" s="79">
        <v>0</v>
      </c>
      <c r="J1351" s="4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</row>
    <row r="1352" spans="2:34" hidden="1">
      <c r="B1352" s="107" t="s">
        <v>80</v>
      </c>
      <c r="C1352" s="75">
        <v>778</v>
      </c>
      <c r="D1352" s="76">
        <v>5</v>
      </c>
      <c r="E1352" s="76">
        <v>3</v>
      </c>
      <c r="F1352" s="77" t="s">
        <v>461</v>
      </c>
      <c r="G1352" s="75">
        <v>0</v>
      </c>
      <c r="H1352" s="78">
        <v>0</v>
      </c>
      <c r="I1352" s="79">
        <v>0</v>
      </c>
      <c r="J1352" s="4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</row>
    <row r="1353" spans="2:34" ht="24" hidden="1">
      <c r="B1353" s="107" t="s">
        <v>79</v>
      </c>
      <c r="C1353" s="75">
        <v>778</v>
      </c>
      <c r="D1353" s="76">
        <v>5</v>
      </c>
      <c r="E1353" s="76">
        <v>3</v>
      </c>
      <c r="F1353" s="77" t="s">
        <v>462</v>
      </c>
      <c r="G1353" s="75">
        <v>0</v>
      </c>
      <c r="H1353" s="78">
        <v>0</v>
      </c>
      <c r="I1353" s="79">
        <v>0</v>
      </c>
      <c r="J1353" s="44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</row>
    <row r="1354" spans="2:34" ht="48" hidden="1">
      <c r="B1354" s="107" t="s">
        <v>86</v>
      </c>
      <c r="C1354" s="75">
        <v>778</v>
      </c>
      <c r="D1354" s="76">
        <v>5</v>
      </c>
      <c r="E1354" s="76">
        <v>3</v>
      </c>
      <c r="F1354" s="77" t="s">
        <v>658</v>
      </c>
      <c r="G1354" s="75">
        <v>0</v>
      </c>
      <c r="H1354" s="78">
        <v>0</v>
      </c>
      <c r="I1354" s="79">
        <v>0</v>
      </c>
      <c r="J1354" s="44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</row>
    <row r="1355" spans="2:34" hidden="1">
      <c r="B1355" s="107" t="s">
        <v>1</v>
      </c>
      <c r="C1355" s="75">
        <v>778</v>
      </c>
      <c r="D1355" s="76">
        <v>5</v>
      </c>
      <c r="E1355" s="76">
        <v>3</v>
      </c>
      <c r="F1355" s="77" t="s">
        <v>658</v>
      </c>
      <c r="G1355" s="75" t="s">
        <v>2</v>
      </c>
      <c r="H1355" s="78">
        <v>0</v>
      </c>
      <c r="I1355" s="79">
        <v>0</v>
      </c>
      <c r="J1355" s="44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</row>
    <row r="1356" spans="2:34" ht="36" hidden="1">
      <c r="B1356" s="107" t="s">
        <v>85</v>
      </c>
      <c r="C1356" s="75">
        <v>778</v>
      </c>
      <c r="D1356" s="76">
        <v>5</v>
      </c>
      <c r="E1356" s="76">
        <v>3</v>
      </c>
      <c r="F1356" s="77" t="s">
        <v>659</v>
      </c>
      <c r="G1356" s="75">
        <v>0</v>
      </c>
      <c r="H1356" s="78">
        <v>0</v>
      </c>
      <c r="I1356" s="79">
        <v>0</v>
      </c>
      <c r="J1356" s="44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</row>
    <row r="1357" spans="2:34" hidden="1">
      <c r="B1357" s="107" t="s">
        <v>1</v>
      </c>
      <c r="C1357" s="75">
        <v>778</v>
      </c>
      <c r="D1357" s="76">
        <v>5</v>
      </c>
      <c r="E1357" s="76">
        <v>3</v>
      </c>
      <c r="F1357" s="77" t="s">
        <v>659</v>
      </c>
      <c r="G1357" s="75" t="s">
        <v>2</v>
      </c>
      <c r="H1357" s="78">
        <v>0</v>
      </c>
      <c r="I1357" s="79">
        <v>0</v>
      </c>
      <c r="J1357" s="44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</row>
    <row r="1358" spans="2:34" ht="36" hidden="1">
      <c r="B1358" s="107" t="s">
        <v>85</v>
      </c>
      <c r="C1358" s="75">
        <v>778</v>
      </c>
      <c r="D1358" s="76">
        <v>5</v>
      </c>
      <c r="E1358" s="76">
        <v>3</v>
      </c>
      <c r="F1358" s="77" t="s">
        <v>660</v>
      </c>
      <c r="G1358" s="75">
        <v>0</v>
      </c>
      <c r="H1358" s="78">
        <v>0</v>
      </c>
      <c r="I1358" s="79">
        <v>0</v>
      </c>
      <c r="J1358" s="44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</row>
    <row r="1359" spans="2:34" hidden="1">
      <c r="B1359" s="107" t="s">
        <v>1</v>
      </c>
      <c r="C1359" s="75">
        <v>778</v>
      </c>
      <c r="D1359" s="76">
        <v>5</v>
      </c>
      <c r="E1359" s="76">
        <v>3</v>
      </c>
      <c r="F1359" s="77" t="s">
        <v>660</v>
      </c>
      <c r="G1359" s="75" t="s">
        <v>2</v>
      </c>
      <c r="H1359" s="78">
        <v>0</v>
      </c>
      <c r="I1359" s="79">
        <v>0</v>
      </c>
      <c r="J1359" s="44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</row>
    <row r="1360" spans="2:34" hidden="1">
      <c r="B1360" s="107" t="s">
        <v>682</v>
      </c>
      <c r="C1360" s="75">
        <v>778</v>
      </c>
      <c r="D1360" s="76">
        <v>8</v>
      </c>
      <c r="E1360" s="76">
        <v>0</v>
      </c>
      <c r="F1360" s="77" t="s">
        <v>0</v>
      </c>
      <c r="G1360" s="75">
        <v>0</v>
      </c>
      <c r="H1360" s="78">
        <v>0</v>
      </c>
      <c r="I1360" s="79">
        <v>0</v>
      </c>
      <c r="J1360" s="44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</row>
    <row r="1361" spans="2:34" hidden="1">
      <c r="B1361" s="107" t="s">
        <v>6</v>
      </c>
      <c r="C1361" s="75">
        <v>778</v>
      </c>
      <c r="D1361" s="76">
        <v>8</v>
      </c>
      <c r="E1361" s="76">
        <v>1</v>
      </c>
      <c r="F1361" s="77" t="s">
        <v>0</v>
      </c>
      <c r="G1361" s="75">
        <v>0</v>
      </c>
      <c r="H1361" s="78">
        <v>0</v>
      </c>
      <c r="I1361" s="79">
        <v>0</v>
      </c>
      <c r="J1361" s="44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</row>
    <row r="1362" spans="2:34" ht="24" hidden="1">
      <c r="B1362" s="107" t="s">
        <v>81</v>
      </c>
      <c r="C1362" s="75">
        <v>778</v>
      </c>
      <c r="D1362" s="76">
        <v>8</v>
      </c>
      <c r="E1362" s="76">
        <v>1</v>
      </c>
      <c r="F1362" s="77" t="s">
        <v>460</v>
      </c>
      <c r="G1362" s="75">
        <v>0</v>
      </c>
      <c r="H1362" s="78">
        <v>0</v>
      </c>
      <c r="I1362" s="79">
        <v>0</v>
      </c>
      <c r="J1362" s="4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</row>
    <row r="1363" spans="2:34" hidden="1">
      <c r="B1363" s="107" t="s">
        <v>80</v>
      </c>
      <c r="C1363" s="75">
        <v>778</v>
      </c>
      <c r="D1363" s="76">
        <v>8</v>
      </c>
      <c r="E1363" s="76">
        <v>1</v>
      </c>
      <c r="F1363" s="77" t="s">
        <v>461</v>
      </c>
      <c r="G1363" s="75">
        <v>0</v>
      </c>
      <c r="H1363" s="78">
        <v>0</v>
      </c>
      <c r="I1363" s="79">
        <v>0</v>
      </c>
      <c r="J1363" s="4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</row>
    <row r="1364" spans="2:34" ht="24" hidden="1">
      <c r="B1364" s="107" t="s">
        <v>79</v>
      </c>
      <c r="C1364" s="75">
        <v>778</v>
      </c>
      <c r="D1364" s="76">
        <v>8</v>
      </c>
      <c r="E1364" s="76">
        <v>1</v>
      </c>
      <c r="F1364" s="77" t="s">
        <v>462</v>
      </c>
      <c r="G1364" s="75">
        <v>0</v>
      </c>
      <c r="H1364" s="78">
        <v>0</v>
      </c>
      <c r="I1364" s="79">
        <v>0</v>
      </c>
      <c r="J1364" s="4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</row>
    <row r="1365" spans="2:34" ht="48" hidden="1">
      <c r="B1365" s="107" t="s">
        <v>84</v>
      </c>
      <c r="C1365" s="75">
        <v>778</v>
      </c>
      <c r="D1365" s="76">
        <v>8</v>
      </c>
      <c r="E1365" s="76">
        <v>1</v>
      </c>
      <c r="F1365" s="77" t="s">
        <v>661</v>
      </c>
      <c r="G1365" s="75">
        <v>0</v>
      </c>
      <c r="H1365" s="78">
        <v>0</v>
      </c>
      <c r="I1365" s="79">
        <v>0</v>
      </c>
      <c r="J1365" s="4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</row>
    <row r="1366" spans="2:34" hidden="1">
      <c r="B1366" s="107" t="s">
        <v>1</v>
      </c>
      <c r="C1366" s="75">
        <v>778</v>
      </c>
      <c r="D1366" s="76">
        <v>8</v>
      </c>
      <c r="E1366" s="76">
        <v>1</v>
      </c>
      <c r="F1366" s="77" t="s">
        <v>661</v>
      </c>
      <c r="G1366" s="75" t="s">
        <v>2</v>
      </c>
      <c r="H1366" s="78">
        <v>0</v>
      </c>
      <c r="I1366" s="79">
        <v>0</v>
      </c>
      <c r="J1366" s="4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</row>
    <row r="1367" spans="2:34" ht="36" hidden="1">
      <c r="B1367" s="107" t="s">
        <v>83</v>
      </c>
      <c r="C1367" s="75">
        <v>778</v>
      </c>
      <c r="D1367" s="76">
        <v>8</v>
      </c>
      <c r="E1367" s="76">
        <v>1</v>
      </c>
      <c r="F1367" s="77" t="s">
        <v>662</v>
      </c>
      <c r="G1367" s="75">
        <v>0</v>
      </c>
      <c r="H1367" s="78">
        <v>0</v>
      </c>
      <c r="I1367" s="79">
        <v>0</v>
      </c>
      <c r="J1367" s="4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</row>
    <row r="1368" spans="2:34" hidden="1">
      <c r="B1368" s="107" t="s">
        <v>1</v>
      </c>
      <c r="C1368" s="75">
        <v>778</v>
      </c>
      <c r="D1368" s="76">
        <v>8</v>
      </c>
      <c r="E1368" s="76">
        <v>1</v>
      </c>
      <c r="F1368" s="77" t="s">
        <v>662</v>
      </c>
      <c r="G1368" s="75" t="s">
        <v>2</v>
      </c>
      <c r="H1368" s="78">
        <v>0</v>
      </c>
      <c r="I1368" s="79">
        <v>0</v>
      </c>
      <c r="J1368" s="4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</row>
    <row r="1369" spans="2:34" ht="36" hidden="1">
      <c r="B1369" s="107" t="s">
        <v>83</v>
      </c>
      <c r="C1369" s="75">
        <v>778</v>
      </c>
      <c r="D1369" s="76">
        <v>8</v>
      </c>
      <c r="E1369" s="76">
        <v>1</v>
      </c>
      <c r="F1369" s="77" t="s">
        <v>663</v>
      </c>
      <c r="G1369" s="75">
        <v>0</v>
      </c>
      <c r="H1369" s="78">
        <v>0</v>
      </c>
      <c r="I1369" s="79">
        <v>0</v>
      </c>
      <c r="J1369" s="4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</row>
    <row r="1370" spans="2:34" hidden="1">
      <c r="B1370" s="107" t="s">
        <v>1</v>
      </c>
      <c r="C1370" s="75">
        <v>778</v>
      </c>
      <c r="D1370" s="76">
        <v>8</v>
      </c>
      <c r="E1370" s="76">
        <v>1</v>
      </c>
      <c r="F1370" s="77" t="s">
        <v>663</v>
      </c>
      <c r="G1370" s="75" t="s">
        <v>2</v>
      </c>
      <c r="H1370" s="78">
        <v>0</v>
      </c>
      <c r="I1370" s="79">
        <v>0</v>
      </c>
      <c r="J1370" s="4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</row>
    <row r="1371" spans="2:34" ht="24">
      <c r="B1371" s="107" t="s">
        <v>82</v>
      </c>
      <c r="C1371" s="75">
        <v>779</v>
      </c>
      <c r="D1371" s="76">
        <v>0</v>
      </c>
      <c r="E1371" s="76">
        <v>0</v>
      </c>
      <c r="F1371" s="77" t="s">
        <v>0</v>
      </c>
      <c r="G1371" s="75">
        <v>0</v>
      </c>
      <c r="H1371" s="78">
        <v>6227653.9699999997</v>
      </c>
      <c r="I1371" s="79">
        <v>6234827.3600000003</v>
      </c>
      <c r="J1371" s="4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</row>
    <row r="1372" spans="2:34">
      <c r="B1372" s="107" t="s">
        <v>681</v>
      </c>
      <c r="C1372" s="75">
        <v>779</v>
      </c>
      <c r="D1372" s="76">
        <v>1</v>
      </c>
      <c r="E1372" s="76">
        <v>0</v>
      </c>
      <c r="F1372" s="77" t="s">
        <v>0</v>
      </c>
      <c r="G1372" s="75">
        <v>0</v>
      </c>
      <c r="H1372" s="78">
        <v>4133672.1</v>
      </c>
      <c r="I1372" s="79">
        <v>4133672.1</v>
      </c>
      <c r="J1372" s="4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</row>
    <row r="1373" spans="2:34" ht="24">
      <c r="B1373" s="107" t="s">
        <v>9</v>
      </c>
      <c r="C1373" s="75">
        <v>779</v>
      </c>
      <c r="D1373" s="76">
        <v>1</v>
      </c>
      <c r="E1373" s="76">
        <v>4</v>
      </c>
      <c r="F1373" s="77" t="s">
        <v>0</v>
      </c>
      <c r="G1373" s="75">
        <v>0</v>
      </c>
      <c r="H1373" s="78">
        <v>4133672.1</v>
      </c>
      <c r="I1373" s="79">
        <v>4133672.1</v>
      </c>
      <c r="J1373" s="4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</row>
    <row r="1374" spans="2:34" ht="24">
      <c r="B1374" s="107" t="s">
        <v>66</v>
      </c>
      <c r="C1374" s="75">
        <v>779</v>
      </c>
      <c r="D1374" s="76">
        <v>1</v>
      </c>
      <c r="E1374" s="76">
        <v>4</v>
      </c>
      <c r="F1374" s="77" t="s">
        <v>355</v>
      </c>
      <c r="G1374" s="75">
        <v>0</v>
      </c>
      <c r="H1374" s="78">
        <v>4133672.1</v>
      </c>
      <c r="I1374" s="79">
        <v>4133672.1</v>
      </c>
      <c r="J1374" s="4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</row>
    <row r="1375" spans="2:34" ht="24">
      <c r="B1375" s="107" t="s">
        <v>69</v>
      </c>
      <c r="C1375" s="75">
        <v>779</v>
      </c>
      <c r="D1375" s="76">
        <v>1</v>
      </c>
      <c r="E1375" s="76">
        <v>4</v>
      </c>
      <c r="F1375" s="77" t="s">
        <v>359</v>
      </c>
      <c r="G1375" s="75">
        <v>0</v>
      </c>
      <c r="H1375" s="78">
        <v>4133672.1</v>
      </c>
      <c r="I1375" s="79">
        <v>4133672.1</v>
      </c>
      <c r="J1375" s="4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</row>
    <row r="1376" spans="2:34">
      <c r="B1376" s="107" t="s">
        <v>28</v>
      </c>
      <c r="C1376" s="75">
        <v>779</v>
      </c>
      <c r="D1376" s="76">
        <v>1</v>
      </c>
      <c r="E1376" s="76">
        <v>4</v>
      </c>
      <c r="F1376" s="77" t="s">
        <v>360</v>
      </c>
      <c r="G1376" s="75">
        <v>0</v>
      </c>
      <c r="H1376" s="78">
        <v>1470035.14</v>
      </c>
      <c r="I1376" s="79">
        <v>1470035.14</v>
      </c>
      <c r="J1376" s="4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</row>
    <row r="1377" spans="2:34" ht="36">
      <c r="B1377" s="107" t="s">
        <v>46</v>
      </c>
      <c r="C1377" s="75">
        <v>779</v>
      </c>
      <c r="D1377" s="76">
        <v>1</v>
      </c>
      <c r="E1377" s="76">
        <v>4</v>
      </c>
      <c r="F1377" s="77" t="s">
        <v>360</v>
      </c>
      <c r="G1377" s="75" t="s">
        <v>47</v>
      </c>
      <c r="H1377" s="78">
        <v>77560.14</v>
      </c>
      <c r="I1377" s="79">
        <v>77560.14</v>
      </c>
      <c r="J1377" s="4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</row>
    <row r="1378" spans="2:34">
      <c r="B1378" s="107" t="s">
        <v>1</v>
      </c>
      <c r="C1378" s="75">
        <v>779</v>
      </c>
      <c r="D1378" s="76">
        <v>1</v>
      </c>
      <c r="E1378" s="76">
        <v>4</v>
      </c>
      <c r="F1378" s="77" t="s">
        <v>360</v>
      </c>
      <c r="G1378" s="75" t="s">
        <v>2</v>
      </c>
      <c r="H1378" s="78">
        <v>1367475</v>
      </c>
      <c r="I1378" s="79">
        <v>1367475</v>
      </c>
      <c r="J1378" s="44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</row>
    <row r="1379" spans="2:34">
      <c r="B1379" s="107" t="s">
        <v>17</v>
      </c>
      <c r="C1379" s="75">
        <v>779</v>
      </c>
      <c r="D1379" s="76">
        <v>1</v>
      </c>
      <c r="E1379" s="76">
        <v>4</v>
      </c>
      <c r="F1379" s="77" t="s">
        <v>360</v>
      </c>
      <c r="G1379" s="75" t="s">
        <v>18</v>
      </c>
      <c r="H1379" s="78">
        <v>25000</v>
      </c>
      <c r="I1379" s="79">
        <v>25000</v>
      </c>
      <c r="J1379" s="44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</row>
    <row r="1380" spans="2:34">
      <c r="B1380" s="107" t="s">
        <v>68</v>
      </c>
      <c r="C1380" s="75">
        <v>779</v>
      </c>
      <c r="D1380" s="76">
        <v>1</v>
      </c>
      <c r="E1380" s="76">
        <v>4</v>
      </c>
      <c r="F1380" s="77" t="s">
        <v>361</v>
      </c>
      <c r="G1380" s="75">
        <v>0</v>
      </c>
      <c r="H1380" s="78">
        <v>2663636.96</v>
      </c>
      <c r="I1380" s="79">
        <v>2663636.96</v>
      </c>
      <c r="J1380" s="44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</row>
    <row r="1381" spans="2:34" ht="36">
      <c r="B1381" s="107" t="s">
        <v>46</v>
      </c>
      <c r="C1381" s="75">
        <v>779</v>
      </c>
      <c r="D1381" s="76">
        <v>1</v>
      </c>
      <c r="E1381" s="76">
        <v>4</v>
      </c>
      <c r="F1381" s="77" t="s">
        <v>361</v>
      </c>
      <c r="G1381" s="75" t="s">
        <v>47</v>
      </c>
      <c r="H1381" s="78">
        <v>2663636.96</v>
      </c>
      <c r="I1381" s="79">
        <v>2663636.96</v>
      </c>
      <c r="J1381" s="44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</row>
    <row r="1382" spans="2:34" hidden="1">
      <c r="B1382" s="107" t="s">
        <v>8</v>
      </c>
      <c r="C1382" s="75">
        <v>779</v>
      </c>
      <c r="D1382" s="76">
        <v>1</v>
      </c>
      <c r="E1382" s="76">
        <v>13</v>
      </c>
      <c r="F1382" s="77" t="s">
        <v>0</v>
      </c>
      <c r="G1382" s="75">
        <v>0</v>
      </c>
      <c r="H1382" s="78">
        <v>0</v>
      </c>
      <c r="I1382" s="79">
        <v>0</v>
      </c>
      <c r="J1382" s="44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</row>
    <row r="1383" spans="2:34" ht="24" hidden="1">
      <c r="B1383" s="107" t="s">
        <v>95</v>
      </c>
      <c r="C1383" s="75">
        <v>779</v>
      </c>
      <c r="D1383" s="76">
        <v>1</v>
      </c>
      <c r="E1383" s="76">
        <v>13</v>
      </c>
      <c r="F1383" s="77" t="s">
        <v>374</v>
      </c>
      <c r="G1383" s="75">
        <v>0</v>
      </c>
      <c r="H1383" s="78">
        <v>0</v>
      </c>
      <c r="I1383" s="79">
        <v>0</v>
      </c>
      <c r="J1383" s="44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</row>
    <row r="1384" spans="2:34" hidden="1">
      <c r="B1384" s="107" t="s">
        <v>177</v>
      </c>
      <c r="C1384" s="75">
        <v>779</v>
      </c>
      <c r="D1384" s="76">
        <v>1</v>
      </c>
      <c r="E1384" s="76">
        <v>13</v>
      </c>
      <c r="F1384" s="77" t="s">
        <v>375</v>
      </c>
      <c r="G1384" s="75">
        <v>0</v>
      </c>
      <c r="H1384" s="78">
        <v>0</v>
      </c>
      <c r="I1384" s="79">
        <v>0</v>
      </c>
      <c r="J1384" s="44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</row>
    <row r="1385" spans="2:34" ht="24" hidden="1">
      <c r="B1385" s="107" t="s">
        <v>197</v>
      </c>
      <c r="C1385" s="75">
        <v>779</v>
      </c>
      <c r="D1385" s="76">
        <v>1</v>
      </c>
      <c r="E1385" s="76">
        <v>13</v>
      </c>
      <c r="F1385" s="77" t="s">
        <v>376</v>
      </c>
      <c r="G1385" s="75">
        <v>0</v>
      </c>
      <c r="H1385" s="78">
        <v>0</v>
      </c>
      <c r="I1385" s="79">
        <v>0</v>
      </c>
      <c r="J1385" s="44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</row>
    <row r="1386" spans="2:34" ht="24" hidden="1">
      <c r="B1386" s="107" t="s">
        <v>194</v>
      </c>
      <c r="C1386" s="75">
        <v>779</v>
      </c>
      <c r="D1386" s="76">
        <v>1</v>
      </c>
      <c r="E1386" s="76">
        <v>13</v>
      </c>
      <c r="F1386" s="77" t="s">
        <v>564</v>
      </c>
      <c r="G1386" s="75">
        <v>0</v>
      </c>
      <c r="H1386" s="78">
        <v>0</v>
      </c>
      <c r="I1386" s="79">
        <v>0</v>
      </c>
      <c r="J1386" s="4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</row>
    <row r="1387" spans="2:34" hidden="1">
      <c r="B1387" s="107" t="s">
        <v>1</v>
      </c>
      <c r="C1387" s="75">
        <v>779</v>
      </c>
      <c r="D1387" s="76">
        <v>1</v>
      </c>
      <c r="E1387" s="76">
        <v>13</v>
      </c>
      <c r="F1387" s="77" t="s">
        <v>564</v>
      </c>
      <c r="G1387" s="75" t="s">
        <v>2</v>
      </c>
      <c r="H1387" s="78">
        <v>0</v>
      </c>
      <c r="I1387" s="79">
        <v>0</v>
      </c>
      <c r="J1387" s="4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</row>
    <row r="1388" spans="2:34" ht="24" hidden="1">
      <c r="B1388" s="107" t="s">
        <v>5</v>
      </c>
      <c r="C1388" s="75">
        <v>779</v>
      </c>
      <c r="D1388" s="76">
        <v>1</v>
      </c>
      <c r="E1388" s="76">
        <v>13</v>
      </c>
      <c r="F1388" s="77" t="s">
        <v>364</v>
      </c>
      <c r="G1388" s="75">
        <v>0</v>
      </c>
      <c r="H1388" s="78">
        <v>0</v>
      </c>
      <c r="I1388" s="79">
        <v>0</v>
      </c>
      <c r="J1388" s="4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</row>
    <row r="1389" spans="2:34" hidden="1">
      <c r="B1389" s="107" t="s">
        <v>4</v>
      </c>
      <c r="C1389" s="75">
        <v>779</v>
      </c>
      <c r="D1389" s="76">
        <v>1</v>
      </c>
      <c r="E1389" s="76">
        <v>13</v>
      </c>
      <c r="F1389" s="77" t="s">
        <v>368</v>
      </c>
      <c r="G1389" s="75">
        <v>0</v>
      </c>
      <c r="H1389" s="78">
        <v>0</v>
      </c>
      <c r="I1389" s="79">
        <v>0</v>
      </c>
      <c r="J1389" s="4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</row>
    <row r="1390" spans="2:34" ht="24" hidden="1">
      <c r="B1390" s="107" t="s">
        <v>11</v>
      </c>
      <c r="C1390" s="75">
        <v>779</v>
      </c>
      <c r="D1390" s="76">
        <v>1</v>
      </c>
      <c r="E1390" s="76">
        <v>13</v>
      </c>
      <c r="F1390" s="77" t="s">
        <v>424</v>
      </c>
      <c r="G1390" s="75">
        <v>0</v>
      </c>
      <c r="H1390" s="78">
        <v>0</v>
      </c>
      <c r="I1390" s="79">
        <v>0</v>
      </c>
      <c r="J1390" s="4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</row>
    <row r="1391" spans="2:34" hidden="1">
      <c r="B1391" s="107" t="s">
        <v>1</v>
      </c>
      <c r="C1391" s="75">
        <v>779</v>
      </c>
      <c r="D1391" s="76">
        <v>1</v>
      </c>
      <c r="E1391" s="76">
        <v>13</v>
      </c>
      <c r="F1391" s="77" t="s">
        <v>424</v>
      </c>
      <c r="G1391" s="75" t="s">
        <v>2</v>
      </c>
      <c r="H1391" s="78">
        <v>0</v>
      </c>
      <c r="I1391" s="79">
        <v>0</v>
      </c>
      <c r="J1391" s="4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</row>
    <row r="1392" spans="2:34">
      <c r="B1392" s="107" t="s">
        <v>686</v>
      </c>
      <c r="C1392" s="75">
        <v>779</v>
      </c>
      <c r="D1392" s="76">
        <v>2</v>
      </c>
      <c r="E1392" s="76">
        <v>0</v>
      </c>
      <c r="F1392" s="77" t="s">
        <v>0</v>
      </c>
      <c r="G1392" s="75">
        <v>0</v>
      </c>
      <c r="H1392" s="78">
        <v>197683.87</v>
      </c>
      <c r="I1392" s="79">
        <v>204857.26</v>
      </c>
      <c r="J1392" s="4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</row>
    <row r="1393" spans="2:34">
      <c r="B1393" s="107" t="s">
        <v>67</v>
      </c>
      <c r="C1393" s="75">
        <v>779</v>
      </c>
      <c r="D1393" s="76">
        <v>2</v>
      </c>
      <c r="E1393" s="76">
        <v>3</v>
      </c>
      <c r="F1393" s="77" t="s">
        <v>0</v>
      </c>
      <c r="G1393" s="75">
        <v>0</v>
      </c>
      <c r="H1393" s="78">
        <v>197683.87</v>
      </c>
      <c r="I1393" s="79">
        <v>204857.26</v>
      </c>
      <c r="J1393" s="4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</row>
    <row r="1394" spans="2:34" ht="24">
      <c r="B1394" s="107" t="s">
        <v>66</v>
      </c>
      <c r="C1394" s="75">
        <v>779</v>
      </c>
      <c r="D1394" s="76">
        <v>2</v>
      </c>
      <c r="E1394" s="76">
        <v>3</v>
      </c>
      <c r="F1394" s="77" t="s">
        <v>355</v>
      </c>
      <c r="G1394" s="75">
        <v>0</v>
      </c>
      <c r="H1394" s="78">
        <v>197683.87</v>
      </c>
      <c r="I1394" s="79">
        <v>204857.26</v>
      </c>
      <c r="J1394" s="4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</row>
    <row r="1395" spans="2:34" ht="36">
      <c r="B1395" s="107" t="s">
        <v>65</v>
      </c>
      <c r="C1395" s="75">
        <v>779</v>
      </c>
      <c r="D1395" s="76">
        <v>2</v>
      </c>
      <c r="E1395" s="76">
        <v>3</v>
      </c>
      <c r="F1395" s="77" t="s">
        <v>362</v>
      </c>
      <c r="G1395" s="75">
        <v>0</v>
      </c>
      <c r="H1395" s="78">
        <v>197683.87</v>
      </c>
      <c r="I1395" s="79">
        <v>204857.26</v>
      </c>
      <c r="J1395" s="4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</row>
    <row r="1396" spans="2:34" ht="24">
      <c r="B1396" s="107" t="s">
        <v>64</v>
      </c>
      <c r="C1396" s="75">
        <v>779</v>
      </c>
      <c r="D1396" s="76">
        <v>2</v>
      </c>
      <c r="E1396" s="76">
        <v>3</v>
      </c>
      <c r="F1396" s="77" t="s">
        <v>425</v>
      </c>
      <c r="G1396" s="75">
        <v>0</v>
      </c>
      <c r="H1396" s="78">
        <v>197683.87</v>
      </c>
      <c r="I1396" s="79">
        <v>204857.26</v>
      </c>
      <c r="J1396" s="4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</row>
    <row r="1397" spans="2:34" ht="36">
      <c r="B1397" s="107" t="s">
        <v>46</v>
      </c>
      <c r="C1397" s="75">
        <v>779</v>
      </c>
      <c r="D1397" s="76">
        <v>2</v>
      </c>
      <c r="E1397" s="76">
        <v>3</v>
      </c>
      <c r="F1397" s="77" t="s">
        <v>425</v>
      </c>
      <c r="G1397" s="75" t="s">
        <v>47</v>
      </c>
      <c r="H1397" s="78">
        <v>197683.87</v>
      </c>
      <c r="I1397" s="79">
        <v>204857.26</v>
      </c>
      <c r="J1397" s="4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</row>
    <row r="1398" spans="2:34">
      <c r="B1398" s="107" t="s">
        <v>687</v>
      </c>
      <c r="C1398" s="75">
        <v>779</v>
      </c>
      <c r="D1398" s="76">
        <v>3</v>
      </c>
      <c r="E1398" s="76">
        <v>0</v>
      </c>
      <c r="F1398" s="77" t="s">
        <v>0</v>
      </c>
      <c r="G1398" s="75">
        <v>0</v>
      </c>
      <c r="H1398" s="78">
        <v>50000</v>
      </c>
      <c r="I1398" s="79">
        <v>50000</v>
      </c>
      <c r="J1398" s="4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</row>
    <row r="1399" spans="2:34">
      <c r="B1399" s="107" t="s">
        <v>63</v>
      </c>
      <c r="C1399" s="75">
        <v>779</v>
      </c>
      <c r="D1399" s="76">
        <v>3</v>
      </c>
      <c r="E1399" s="76">
        <v>14</v>
      </c>
      <c r="F1399" s="77" t="s">
        <v>0</v>
      </c>
      <c r="G1399" s="75">
        <v>0</v>
      </c>
      <c r="H1399" s="78">
        <v>50000</v>
      </c>
      <c r="I1399" s="79">
        <v>50000</v>
      </c>
      <c r="J1399" s="4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</row>
    <row r="1400" spans="2:34" ht="24">
      <c r="B1400" s="107" t="s">
        <v>62</v>
      </c>
      <c r="C1400" s="75">
        <v>779</v>
      </c>
      <c r="D1400" s="76">
        <v>3</v>
      </c>
      <c r="E1400" s="76">
        <v>14</v>
      </c>
      <c r="F1400" s="77" t="s">
        <v>401</v>
      </c>
      <c r="G1400" s="75">
        <v>0</v>
      </c>
      <c r="H1400" s="78">
        <v>50000</v>
      </c>
      <c r="I1400" s="79">
        <v>50000</v>
      </c>
      <c r="J1400" s="4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</row>
    <row r="1401" spans="2:34">
      <c r="B1401" s="107" t="s">
        <v>61</v>
      </c>
      <c r="C1401" s="75">
        <v>779</v>
      </c>
      <c r="D1401" s="76">
        <v>3</v>
      </c>
      <c r="E1401" s="76">
        <v>14</v>
      </c>
      <c r="F1401" s="77" t="s">
        <v>402</v>
      </c>
      <c r="G1401" s="75">
        <v>0</v>
      </c>
      <c r="H1401" s="78">
        <v>50000</v>
      </c>
      <c r="I1401" s="79">
        <v>50000</v>
      </c>
      <c r="J1401" s="4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</row>
    <row r="1402" spans="2:34">
      <c r="B1402" s="107" t="s">
        <v>60</v>
      </c>
      <c r="C1402" s="75">
        <v>779</v>
      </c>
      <c r="D1402" s="76">
        <v>3</v>
      </c>
      <c r="E1402" s="76">
        <v>14</v>
      </c>
      <c r="F1402" s="77" t="s">
        <v>433</v>
      </c>
      <c r="G1402" s="75">
        <v>0</v>
      </c>
      <c r="H1402" s="78">
        <v>50000</v>
      </c>
      <c r="I1402" s="79">
        <v>50000</v>
      </c>
      <c r="J1402" s="4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</row>
    <row r="1403" spans="2:34" ht="24">
      <c r="B1403" s="107" t="s">
        <v>59</v>
      </c>
      <c r="C1403" s="75">
        <v>779</v>
      </c>
      <c r="D1403" s="76">
        <v>3</v>
      </c>
      <c r="E1403" s="76">
        <v>14</v>
      </c>
      <c r="F1403" s="77" t="s">
        <v>434</v>
      </c>
      <c r="G1403" s="75">
        <v>0</v>
      </c>
      <c r="H1403" s="78">
        <v>50000</v>
      </c>
      <c r="I1403" s="79">
        <v>50000</v>
      </c>
      <c r="J1403" s="4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</row>
    <row r="1404" spans="2:34">
      <c r="B1404" s="107" t="s">
        <v>1</v>
      </c>
      <c r="C1404" s="75">
        <v>779</v>
      </c>
      <c r="D1404" s="76">
        <v>3</v>
      </c>
      <c r="E1404" s="76">
        <v>14</v>
      </c>
      <c r="F1404" s="77" t="s">
        <v>434</v>
      </c>
      <c r="G1404" s="75" t="s">
        <v>2</v>
      </c>
      <c r="H1404" s="78">
        <v>50000</v>
      </c>
      <c r="I1404" s="79">
        <v>50000</v>
      </c>
      <c r="J1404" s="4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</row>
    <row r="1405" spans="2:34">
      <c r="B1405" s="107" t="s">
        <v>685</v>
      </c>
      <c r="C1405" s="75">
        <v>779</v>
      </c>
      <c r="D1405" s="76">
        <v>5</v>
      </c>
      <c r="E1405" s="76">
        <v>0</v>
      </c>
      <c r="F1405" s="77" t="s">
        <v>0</v>
      </c>
      <c r="G1405" s="75">
        <v>0</v>
      </c>
      <c r="H1405" s="78">
        <v>1846298</v>
      </c>
      <c r="I1405" s="79">
        <v>1846298</v>
      </c>
      <c r="J1405" s="4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</row>
    <row r="1406" spans="2:34">
      <c r="B1406" s="107" t="s">
        <v>7</v>
      </c>
      <c r="C1406" s="75">
        <v>779</v>
      </c>
      <c r="D1406" s="76">
        <v>5</v>
      </c>
      <c r="E1406" s="76">
        <v>3</v>
      </c>
      <c r="F1406" s="77" t="s">
        <v>0</v>
      </c>
      <c r="G1406" s="75">
        <v>0</v>
      </c>
      <c r="H1406" s="78">
        <v>1846298</v>
      </c>
      <c r="I1406" s="79">
        <v>1846298</v>
      </c>
      <c r="J1406" s="4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</row>
    <row r="1407" spans="2:34" ht="36">
      <c r="B1407" s="107" t="s">
        <v>58</v>
      </c>
      <c r="C1407" s="75">
        <v>779</v>
      </c>
      <c r="D1407" s="76">
        <v>5</v>
      </c>
      <c r="E1407" s="76">
        <v>3</v>
      </c>
      <c r="F1407" s="77" t="s">
        <v>436</v>
      </c>
      <c r="G1407" s="75">
        <v>0</v>
      </c>
      <c r="H1407" s="78">
        <v>1846298</v>
      </c>
      <c r="I1407" s="79">
        <v>1846298</v>
      </c>
      <c r="J1407" s="4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</row>
    <row r="1408" spans="2:34">
      <c r="B1408" s="107" t="s">
        <v>57</v>
      </c>
      <c r="C1408" s="75">
        <v>779</v>
      </c>
      <c r="D1408" s="76">
        <v>5</v>
      </c>
      <c r="E1408" s="76">
        <v>3</v>
      </c>
      <c r="F1408" s="77" t="s">
        <v>452</v>
      </c>
      <c r="G1408" s="75">
        <v>0</v>
      </c>
      <c r="H1408" s="78">
        <v>1846298</v>
      </c>
      <c r="I1408" s="79">
        <v>1846298</v>
      </c>
      <c r="J1408" s="4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</row>
    <row r="1409" spans="2:34" ht="24">
      <c r="B1409" s="107" t="s">
        <v>56</v>
      </c>
      <c r="C1409" s="75">
        <v>779</v>
      </c>
      <c r="D1409" s="76">
        <v>5</v>
      </c>
      <c r="E1409" s="76">
        <v>3</v>
      </c>
      <c r="F1409" s="77" t="s">
        <v>453</v>
      </c>
      <c r="G1409" s="75">
        <v>0</v>
      </c>
      <c r="H1409" s="78">
        <v>935138</v>
      </c>
      <c r="I1409" s="79">
        <v>935138</v>
      </c>
      <c r="J1409" s="4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</row>
    <row r="1410" spans="2:34">
      <c r="B1410" s="107" t="s">
        <v>55</v>
      </c>
      <c r="C1410" s="75">
        <v>779</v>
      </c>
      <c r="D1410" s="76">
        <v>5</v>
      </c>
      <c r="E1410" s="76">
        <v>3</v>
      </c>
      <c r="F1410" s="77" t="s">
        <v>455</v>
      </c>
      <c r="G1410" s="75">
        <v>0</v>
      </c>
      <c r="H1410" s="78">
        <v>935138</v>
      </c>
      <c r="I1410" s="79">
        <v>935138</v>
      </c>
      <c r="J1410" s="4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</row>
    <row r="1411" spans="2:34">
      <c r="B1411" s="107" t="s">
        <v>1</v>
      </c>
      <c r="C1411" s="75">
        <v>779</v>
      </c>
      <c r="D1411" s="76">
        <v>5</v>
      </c>
      <c r="E1411" s="76">
        <v>3</v>
      </c>
      <c r="F1411" s="77" t="s">
        <v>455</v>
      </c>
      <c r="G1411" s="75" t="s">
        <v>2</v>
      </c>
      <c r="H1411" s="78">
        <v>935138</v>
      </c>
      <c r="I1411" s="79">
        <v>935138</v>
      </c>
      <c r="J1411" s="4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</row>
    <row r="1412" spans="2:34" ht="24">
      <c r="B1412" s="107" t="s">
        <v>54</v>
      </c>
      <c r="C1412" s="75">
        <v>779</v>
      </c>
      <c r="D1412" s="76">
        <v>5</v>
      </c>
      <c r="E1412" s="76">
        <v>3</v>
      </c>
      <c r="F1412" s="77" t="s">
        <v>456</v>
      </c>
      <c r="G1412" s="75">
        <v>0</v>
      </c>
      <c r="H1412" s="78">
        <v>911160</v>
      </c>
      <c r="I1412" s="79">
        <v>911160</v>
      </c>
      <c r="J1412" s="4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</row>
    <row r="1413" spans="2:34">
      <c r="B1413" s="107" t="s">
        <v>53</v>
      </c>
      <c r="C1413" s="75">
        <v>779</v>
      </c>
      <c r="D1413" s="76">
        <v>5</v>
      </c>
      <c r="E1413" s="76">
        <v>3</v>
      </c>
      <c r="F1413" s="77" t="s">
        <v>457</v>
      </c>
      <c r="G1413" s="75">
        <v>0</v>
      </c>
      <c r="H1413" s="78">
        <v>911160</v>
      </c>
      <c r="I1413" s="79">
        <v>911160</v>
      </c>
      <c r="J1413" s="4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</row>
    <row r="1414" spans="2:34">
      <c r="B1414" s="107" t="s">
        <v>1</v>
      </c>
      <c r="C1414" s="75">
        <v>779</v>
      </c>
      <c r="D1414" s="76">
        <v>5</v>
      </c>
      <c r="E1414" s="76">
        <v>3</v>
      </c>
      <c r="F1414" s="77" t="s">
        <v>457</v>
      </c>
      <c r="G1414" s="75" t="s">
        <v>2</v>
      </c>
      <c r="H1414" s="78">
        <v>911160</v>
      </c>
      <c r="I1414" s="79">
        <v>911160</v>
      </c>
      <c r="J1414" s="4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</row>
    <row r="1415" spans="2:34" ht="24" hidden="1">
      <c r="B1415" s="107" t="s">
        <v>81</v>
      </c>
      <c r="C1415" s="75">
        <v>779</v>
      </c>
      <c r="D1415" s="76">
        <v>5</v>
      </c>
      <c r="E1415" s="76">
        <v>3</v>
      </c>
      <c r="F1415" s="77" t="s">
        <v>460</v>
      </c>
      <c r="G1415" s="75">
        <v>0</v>
      </c>
      <c r="H1415" s="78">
        <v>0</v>
      </c>
      <c r="I1415" s="79">
        <v>0</v>
      </c>
      <c r="J1415" s="4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</row>
    <row r="1416" spans="2:34" hidden="1">
      <c r="B1416" s="107" t="s">
        <v>80</v>
      </c>
      <c r="C1416" s="75">
        <v>779</v>
      </c>
      <c r="D1416" s="76">
        <v>5</v>
      </c>
      <c r="E1416" s="76">
        <v>3</v>
      </c>
      <c r="F1416" s="77" t="s">
        <v>461</v>
      </c>
      <c r="G1416" s="75">
        <v>0</v>
      </c>
      <c r="H1416" s="78">
        <v>0</v>
      </c>
      <c r="I1416" s="79">
        <v>0</v>
      </c>
      <c r="J1416" s="4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</row>
    <row r="1417" spans="2:34" ht="24" hidden="1">
      <c r="B1417" s="107" t="s">
        <v>79</v>
      </c>
      <c r="C1417" s="75">
        <v>779</v>
      </c>
      <c r="D1417" s="76">
        <v>5</v>
      </c>
      <c r="E1417" s="76">
        <v>3</v>
      </c>
      <c r="F1417" s="77" t="s">
        <v>462</v>
      </c>
      <c r="G1417" s="75">
        <v>0</v>
      </c>
      <c r="H1417" s="78">
        <v>0</v>
      </c>
      <c r="I1417" s="79">
        <v>0</v>
      </c>
      <c r="J1417" s="4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</row>
    <row r="1418" spans="2:34" ht="48" hidden="1">
      <c r="B1418" s="107" t="s">
        <v>78</v>
      </c>
      <c r="C1418" s="75">
        <v>779</v>
      </c>
      <c r="D1418" s="76">
        <v>5</v>
      </c>
      <c r="E1418" s="76">
        <v>3</v>
      </c>
      <c r="F1418" s="77" t="s">
        <v>664</v>
      </c>
      <c r="G1418" s="75">
        <v>0</v>
      </c>
      <c r="H1418" s="78">
        <v>0</v>
      </c>
      <c r="I1418" s="79">
        <v>0</v>
      </c>
      <c r="J1418" s="4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</row>
    <row r="1419" spans="2:34" hidden="1">
      <c r="B1419" s="107" t="s">
        <v>1</v>
      </c>
      <c r="C1419" s="75">
        <v>779</v>
      </c>
      <c r="D1419" s="76">
        <v>5</v>
      </c>
      <c r="E1419" s="76">
        <v>3</v>
      </c>
      <c r="F1419" s="77" t="s">
        <v>664</v>
      </c>
      <c r="G1419" s="75" t="s">
        <v>2</v>
      </c>
      <c r="H1419" s="78">
        <v>0</v>
      </c>
      <c r="I1419" s="79">
        <v>0</v>
      </c>
      <c r="J1419" s="4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</row>
    <row r="1420" spans="2:34" ht="36" hidden="1">
      <c r="B1420" s="107" t="s">
        <v>77</v>
      </c>
      <c r="C1420" s="75">
        <v>779</v>
      </c>
      <c r="D1420" s="76">
        <v>5</v>
      </c>
      <c r="E1420" s="76">
        <v>3</v>
      </c>
      <c r="F1420" s="77" t="s">
        <v>665</v>
      </c>
      <c r="G1420" s="75">
        <v>0</v>
      </c>
      <c r="H1420" s="78">
        <v>0</v>
      </c>
      <c r="I1420" s="79">
        <v>0</v>
      </c>
      <c r="J1420" s="4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</row>
    <row r="1421" spans="2:34" hidden="1">
      <c r="B1421" s="107" t="s">
        <v>1</v>
      </c>
      <c r="C1421" s="75">
        <v>779</v>
      </c>
      <c r="D1421" s="76">
        <v>5</v>
      </c>
      <c r="E1421" s="76">
        <v>3</v>
      </c>
      <c r="F1421" s="77" t="s">
        <v>665</v>
      </c>
      <c r="G1421" s="75" t="s">
        <v>2</v>
      </c>
      <c r="H1421" s="78">
        <v>0</v>
      </c>
      <c r="I1421" s="79">
        <v>0</v>
      </c>
      <c r="J1421" s="4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</row>
    <row r="1422" spans="2:34" ht="36" hidden="1">
      <c r="B1422" s="107" t="s">
        <v>76</v>
      </c>
      <c r="C1422" s="75">
        <v>779</v>
      </c>
      <c r="D1422" s="76">
        <v>5</v>
      </c>
      <c r="E1422" s="76">
        <v>3</v>
      </c>
      <c r="F1422" s="77" t="s">
        <v>666</v>
      </c>
      <c r="G1422" s="75">
        <v>0</v>
      </c>
      <c r="H1422" s="78">
        <v>0</v>
      </c>
      <c r="I1422" s="79">
        <v>0</v>
      </c>
      <c r="J1422" s="4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</row>
    <row r="1423" spans="2:34" hidden="1">
      <c r="B1423" s="107" t="s">
        <v>1</v>
      </c>
      <c r="C1423" s="75">
        <v>779</v>
      </c>
      <c r="D1423" s="76">
        <v>5</v>
      </c>
      <c r="E1423" s="76">
        <v>3</v>
      </c>
      <c r="F1423" s="77" t="s">
        <v>666</v>
      </c>
      <c r="G1423" s="75" t="s">
        <v>2</v>
      </c>
      <c r="H1423" s="78">
        <v>0</v>
      </c>
      <c r="I1423" s="79">
        <v>0</v>
      </c>
      <c r="J1423" s="44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</row>
    <row r="1424" spans="2:34" ht="24">
      <c r="B1424" s="107" t="s">
        <v>75</v>
      </c>
      <c r="C1424" s="75">
        <v>780</v>
      </c>
      <c r="D1424" s="76">
        <v>0</v>
      </c>
      <c r="E1424" s="76">
        <v>0</v>
      </c>
      <c r="F1424" s="77" t="s">
        <v>0</v>
      </c>
      <c r="G1424" s="75">
        <v>0</v>
      </c>
      <c r="H1424" s="78">
        <v>4689228.8099999996</v>
      </c>
      <c r="I1424" s="79">
        <v>4692100.51</v>
      </c>
      <c r="J1424" s="44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</row>
    <row r="1425" spans="2:34">
      <c r="B1425" s="107" t="s">
        <v>681</v>
      </c>
      <c r="C1425" s="75">
        <v>780</v>
      </c>
      <c r="D1425" s="76">
        <v>1</v>
      </c>
      <c r="E1425" s="76">
        <v>0</v>
      </c>
      <c r="F1425" s="77" t="s">
        <v>0</v>
      </c>
      <c r="G1425" s="75">
        <v>0</v>
      </c>
      <c r="H1425" s="78">
        <v>3477668.06</v>
      </c>
      <c r="I1425" s="79">
        <v>3477668.06</v>
      </c>
      <c r="J1425" s="44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</row>
    <row r="1426" spans="2:34" ht="24">
      <c r="B1426" s="107" t="s">
        <v>9</v>
      </c>
      <c r="C1426" s="75">
        <v>780</v>
      </c>
      <c r="D1426" s="76">
        <v>1</v>
      </c>
      <c r="E1426" s="76">
        <v>4</v>
      </c>
      <c r="F1426" s="77" t="s">
        <v>0</v>
      </c>
      <c r="G1426" s="75">
        <v>0</v>
      </c>
      <c r="H1426" s="78">
        <v>3427668.06</v>
      </c>
      <c r="I1426" s="79">
        <v>3427668.06</v>
      </c>
      <c r="J1426" s="44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</row>
    <row r="1427" spans="2:34" ht="24">
      <c r="B1427" s="107" t="s">
        <v>66</v>
      </c>
      <c r="C1427" s="75">
        <v>780</v>
      </c>
      <c r="D1427" s="76">
        <v>1</v>
      </c>
      <c r="E1427" s="76">
        <v>4</v>
      </c>
      <c r="F1427" s="77" t="s">
        <v>355</v>
      </c>
      <c r="G1427" s="75">
        <v>0</v>
      </c>
      <c r="H1427" s="78">
        <v>3427668.06</v>
      </c>
      <c r="I1427" s="79">
        <v>3427668.06</v>
      </c>
      <c r="J1427" s="44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</row>
    <row r="1428" spans="2:34" ht="24">
      <c r="B1428" s="107" t="s">
        <v>69</v>
      </c>
      <c r="C1428" s="75">
        <v>780</v>
      </c>
      <c r="D1428" s="76">
        <v>1</v>
      </c>
      <c r="E1428" s="76">
        <v>4</v>
      </c>
      <c r="F1428" s="77" t="s">
        <v>359</v>
      </c>
      <c r="G1428" s="75">
        <v>0</v>
      </c>
      <c r="H1428" s="78">
        <v>3427668.06</v>
      </c>
      <c r="I1428" s="79">
        <v>3427668.06</v>
      </c>
      <c r="J1428" s="4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</row>
    <row r="1429" spans="2:34">
      <c r="B1429" s="107" t="s">
        <v>28</v>
      </c>
      <c r="C1429" s="75">
        <v>780</v>
      </c>
      <c r="D1429" s="76">
        <v>1</v>
      </c>
      <c r="E1429" s="76">
        <v>4</v>
      </c>
      <c r="F1429" s="77" t="s">
        <v>360</v>
      </c>
      <c r="G1429" s="75">
        <v>0</v>
      </c>
      <c r="H1429" s="78">
        <v>859460.14</v>
      </c>
      <c r="I1429" s="79">
        <v>859460.14</v>
      </c>
      <c r="J1429" s="4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</row>
    <row r="1430" spans="2:34" ht="36">
      <c r="B1430" s="107" t="s">
        <v>46</v>
      </c>
      <c r="C1430" s="75">
        <v>780</v>
      </c>
      <c r="D1430" s="76">
        <v>1</v>
      </c>
      <c r="E1430" s="76">
        <v>4</v>
      </c>
      <c r="F1430" s="77" t="s">
        <v>360</v>
      </c>
      <c r="G1430" s="75" t="s">
        <v>47</v>
      </c>
      <c r="H1430" s="78">
        <v>77560.14</v>
      </c>
      <c r="I1430" s="79">
        <v>77560.14</v>
      </c>
      <c r="J1430" s="4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</row>
    <row r="1431" spans="2:34">
      <c r="B1431" s="107" t="s">
        <v>1</v>
      </c>
      <c r="C1431" s="75">
        <v>780</v>
      </c>
      <c r="D1431" s="76">
        <v>1</v>
      </c>
      <c r="E1431" s="76">
        <v>4</v>
      </c>
      <c r="F1431" s="77" t="s">
        <v>360</v>
      </c>
      <c r="G1431" s="75" t="s">
        <v>2</v>
      </c>
      <c r="H1431" s="78">
        <v>775400</v>
      </c>
      <c r="I1431" s="79">
        <v>775400</v>
      </c>
      <c r="J1431" s="4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</row>
    <row r="1432" spans="2:34">
      <c r="B1432" s="107" t="s">
        <v>17</v>
      </c>
      <c r="C1432" s="75">
        <v>780</v>
      </c>
      <c r="D1432" s="76">
        <v>1</v>
      </c>
      <c r="E1432" s="76">
        <v>4</v>
      </c>
      <c r="F1432" s="77" t="s">
        <v>360</v>
      </c>
      <c r="G1432" s="75" t="s">
        <v>18</v>
      </c>
      <c r="H1432" s="78">
        <v>6500</v>
      </c>
      <c r="I1432" s="79">
        <v>6500</v>
      </c>
      <c r="J1432" s="4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</row>
    <row r="1433" spans="2:34">
      <c r="B1433" s="107" t="s">
        <v>68</v>
      </c>
      <c r="C1433" s="75">
        <v>780</v>
      </c>
      <c r="D1433" s="76">
        <v>1</v>
      </c>
      <c r="E1433" s="76">
        <v>4</v>
      </c>
      <c r="F1433" s="77" t="s">
        <v>361</v>
      </c>
      <c r="G1433" s="75">
        <v>0</v>
      </c>
      <c r="H1433" s="78">
        <v>2568207.92</v>
      </c>
      <c r="I1433" s="79">
        <v>2568207.92</v>
      </c>
      <c r="J1433" s="4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</row>
    <row r="1434" spans="2:34" ht="36">
      <c r="B1434" s="107" t="s">
        <v>46</v>
      </c>
      <c r="C1434" s="75">
        <v>780</v>
      </c>
      <c r="D1434" s="76">
        <v>1</v>
      </c>
      <c r="E1434" s="76">
        <v>4</v>
      </c>
      <c r="F1434" s="77" t="s">
        <v>361</v>
      </c>
      <c r="G1434" s="75" t="s">
        <v>47</v>
      </c>
      <c r="H1434" s="78">
        <v>2568207.92</v>
      </c>
      <c r="I1434" s="79">
        <v>2568207.92</v>
      </c>
      <c r="J1434" s="4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</row>
    <row r="1435" spans="2:34">
      <c r="B1435" s="107" t="s">
        <v>8</v>
      </c>
      <c r="C1435" s="75">
        <v>780</v>
      </c>
      <c r="D1435" s="76">
        <v>1</v>
      </c>
      <c r="E1435" s="76">
        <v>13</v>
      </c>
      <c r="F1435" s="77" t="s">
        <v>0</v>
      </c>
      <c r="G1435" s="75">
        <v>0</v>
      </c>
      <c r="H1435" s="78">
        <v>50000</v>
      </c>
      <c r="I1435" s="79">
        <v>50000</v>
      </c>
      <c r="J1435" s="4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</row>
    <row r="1436" spans="2:34" ht="24" hidden="1">
      <c r="B1436" s="107" t="s">
        <v>95</v>
      </c>
      <c r="C1436" s="75">
        <v>780</v>
      </c>
      <c r="D1436" s="76">
        <v>1</v>
      </c>
      <c r="E1436" s="76">
        <v>13</v>
      </c>
      <c r="F1436" s="77" t="s">
        <v>374</v>
      </c>
      <c r="G1436" s="75">
        <v>0</v>
      </c>
      <c r="H1436" s="78">
        <v>0</v>
      </c>
      <c r="I1436" s="79">
        <v>0</v>
      </c>
      <c r="J1436" s="4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</row>
    <row r="1437" spans="2:34" hidden="1">
      <c r="B1437" s="107" t="s">
        <v>177</v>
      </c>
      <c r="C1437" s="75">
        <v>780</v>
      </c>
      <c r="D1437" s="76">
        <v>1</v>
      </c>
      <c r="E1437" s="76">
        <v>13</v>
      </c>
      <c r="F1437" s="77" t="s">
        <v>375</v>
      </c>
      <c r="G1437" s="75">
        <v>0</v>
      </c>
      <c r="H1437" s="78">
        <v>0</v>
      </c>
      <c r="I1437" s="79">
        <v>0</v>
      </c>
      <c r="J1437" s="4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</row>
    <row r="1438" spans="2:34" ht="24" hidden="1">
      <c r="B1438" s="107" t="s">
        <v>197</v>
      </c>
      <c r="C1438" s="75">
        <v>780</v>
      </c>
      <c r="D1438" s="76">
        <v>1</v>
      </c>
      <c r="E1438" s="76">
        <v>13</v>
      </c>
      <c r="F1438" s="77" t="s">
        <v>376</v>
      </c>
      <c r="G1438" s="75">
        <v>0</v>
      </c>
      <c r="H1438" s="78">
        <v>0</v>
      </c>
      <c r="I1438" s="79">
        <v>0</v>
      </c>
      <c r="J1438" s="4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</row>
    <row r="1439" spans="2:34" ht="24" hidden="1">
      <c r="B1439" s="107" t="s">
        <v>194</v>
      </c>
      <c r="C1439" s="75">
        <v>780</v>
      </c>
      <c r="D1439" s="76">
        <v>1</v>
      </c>
      <c r="E1439" s="76">
        <v>13</v>
      </c>
      <c r="F1439" s="77" t="s">
        <v>564</v>
      </c>
      <c r="G1439" s="75">
        <v>0</v>
      </c>
      <c r="H1439" s="78">
        <v>0</v>
      </c>
      <c r="I1439" s="79">
        <v>0</v>
      </c>
      <c r="J1439" s="4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</row>
    <row r="1440" spans="2:34" hidden="1">
      <c r="B1440" s="107" t="s">
        <v>1</v>
      </c>
      <c r="C1440" s="75">
        <v>780</v>
      </c>
      <c r="D1440" s="76">
        <v>1</v>
      </c>
      <c r="E1440" s="76">
        <v>13</v>
      </c>
      <c r="F1440" s="77" t="s">
        <v>564</v>
      </c>
      <c r="G1440" s="75" t="s">
        <v>2</v>
      </c>
      <c r="H1440" s="78">
        <v>0</v>
      </c>
      <c r="I1440" s="79">
        <v>0</v>
      </c>
      <c r="J1440" s="4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</row>
    <row r="1441" spans="2:34" ht="24">
      <c r="B1441" s="107" t="s">
        <v>66</v>
      </c>
      <c r="C1441" s="75">
        <v>780</v>
      </c>
      <c r="D1441" s="76">
        <v>1</v>
      </c>
      <c r="E1441" s="76">
        <v>13</v>
      </c>
      <c r="F1441" s="77" t="s">
        <v>355</v>
      </c>
      <c r="G1441" s="75">
        <v>0</v>
      </c>
      <c r="H1441" s="78">
        <v>50000</v>
      </c>
      <c r="I1441" s="79">
        <v>50000</v>
      </c>
      <c r="J1441" s="4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</row>
    <row r="1442" spans="2:34" ht="24">
      <c r="B1442" s="107" t="s">
        <v>74</v>
      </c>
      <c r="C1442" s="75">
        <v>780</v>
      </c>
      <c r="D1442" s="76">
        <v>1</v>
      </c>
      <c r="E1442" s="76">
        <v>13</v>
      </c>
      <c r="F1442" s="77" t="s">
        <v>418</v>
      </c>
      <c r="G1442" s="75">
        <v>0</v>
      </c>
      <c r="H1442" s="78">
        <v>50000</v>
      </c>
      <c r="I1442" s="79">
        <v>50000</v>
      </c>
      <c r="J1442" s="4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</row>
    <row r="1443" spans="2:34">
      <c r="B1443" s="107" t="s">
        <v>73</v>
      </c>
      <c r="C1443" s="75">
        <v>780</v>
      </c>
      <c r="D1443" s="76">
        <v>1</v>
      </c>
      <c r="E1443" s="76">
        <v>13</v>
      </c>
      <c r="F1443" s="77" t="s">
        <v>419</v>
      </c>
      <c r="G1443" s="75">
        <v>0</v>
      </c>
      <c r="H1443" s="78">
        <v>50000</v>
      </c>
      <c r="I1443" s="79">
        <v>50000</v>
      </c>
      <c r="J1443" s="4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</row>
    <row r="1444" spans="2:34">
      <c r="B1444" s="107" t="s">
        <v>1</v>
      </c>
      <c r="C1444" s="75">
        <v>780</v>
      </c>
      <c r="D1444" s="76">
        <v>1</v>
      </c>
      <c r="E1444" s="76">
        <v>13</v>
      </c>
      <c r="F1444" s="77" t="s">
        <v>419</v>
      </c>
      <c r="G1444" s="75" t="s">
        <v>2</v>
      </c>
      <c r="H1444" s="78">
        <v>50000</v>
      </c>
      <c r="I1444" s="79">
        <v>50000</v>
      </c>
      <c r="J1444" s="4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</row>
    <row r="1445" spans="2:34" ht="24" hidden="1">
      <c r="B1445" s="107" t="s">
        <v>5</v>
      </c>
      <c r="C1445" s="75">
        <v>780</v>
      </c>
      <c r="D1445" s="76">
        <v>1</v>
      </c>
      <c r="E1445" s="76">
        <v>13</v>
      </c>
      <c r="F1445" s="77" t="s">
        <v>364</v>
      </c>
      <c r="G1445" s="75">
        <v>0</v>
      </c>
      <c r="H1445" s="78">
        <v>0</v>
      </c>
      <c r="I1445" s="79">
        <v>0</v>
      </c>
      <c r="J1445" s="4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</row>
    <row r="1446" spans="2:34" hidden="1">
      <c r="B1446" s="107" t="s">
        <v>4</v>
      </c>
      <c r="C1446" s="75">
        <v>780</v>
      </c>
      <c r="D1446" s="76">
        <v>1</v>
      </c>
      <c r="E1446" s="76">
        <v>13</v>
      </c>
      <c r="F1446" s="77" t="s">
        <v>368</v>
      </c>
      <c r="G1446" s="75">
        <v>0</v>
      </c>
      <c r="H1446" s="78">
        <v>0</v>
      </c>
      <c r="I1446" s="79">
        <v>0</v>
      </c>
      <c r="J1446" s="4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</row>
    <row r="1447" spans="2:34" ht="24" hidden="1">
      <c r="B1447" s="107" t="s">
        <v>11</v>
      </c>
      <c r="C1447" s="75">
        <v>780</v>
      </c>
      <c r="D1447" s="76">
        <v>1</v>
      </c>
      <c r="E1447" s="76">
        <v>13</v>
      </c>
      <c r="F1447" s="77" t="s">
        <v>424</v>
      </c>
      <c r="G1447" s="75">
        <v>0</v>
      </c>
      <c r="H1447" s="78">
        <v>0</v>
      </c>
      <c r="I1447" s="79">
        <v>0</v>
      </c>
      <c r="J1447" s="4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</row>
    <row r="1448" spans="2:34" hidden="1">
      <c r="B1448" s="107" t="s">
        <v>1</v>
      </c>
      <c r="C1448" s="75">
        <v>780</v>
      </c>
      <c r="D1448" s="76">
        <v>1</v>
      </c>
      <c r="E1448" s="76">
        <v>13</v>
      </c>
      <c r="F1448" s="77" t="s">
        <v>424</v>
      </c>
      <c r="G1448" s="75" t="s">
        <v>2</v>
      </c>
      <c r="H1448" s="78">
        <v>0</v>
      </c>
      <c r="I1448" s="79">
        <v>0</v>
      </c>
      <c r="J1448" s="4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</row>
    <row r="1449" spans="2:34" hidden="1">
      <c r="B1449" s="107" t="s">
        <v>17</v>
      </c>
      <c r="C1449" s="75">
        <v>780</v>
      </c>
      <c r="D1449" s="76">
        <v>1</v>
      </c>
      <c r="E1449" s="76">
        <v>13</v>
      </c>
      <c r="F1449" s="77" t="s">
        <v>424</v>
      </c>
      <c r="G1449" s="75" t="s">
        <v>18</v>
      </c>
      <c r="H1449" s="78">
        <v>0</v>
      </c>
      <c r="I1449" s="79">
        <v>0</v>
      </c>
      <c r="J1449" s="4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</row>
    <row r="1450" spans="2:34" ht="48" hidden="1">
      <c r="B1450" s="107" t="s">
        <v>72</v>
      </c>
      <c r="C1450" s="75">
        <v>780</v>
      </c>
      <c r="D1450" s="76">
        <v>1</v>
      </c>
      <c r="E1450" s="76">
        <v>13</v>
      </c>
      <c r="F1450" s="77" t="s">
        <v>365</v>
      </c>
      <c r="G1450" s="75">
        <v>0</v>
      </c>
      <c r="H1450" s="78">
        <v>0</v>
      </c>
      <c r="I1450" s="79">
        <v>0</v>
      </c>
      <c r="J1450" s="4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</row>
    <row r="1451" spans="2:34" ht="24" hidden="1">
      <c r="B1451" s="107" t="s">
        <v>71</v>
      </c>
      <c r="C1451" s="75">
        <v>780</v>
      </c>
      <c r="D1451" s="76">
        <v>1</v>
      </c>
      <c r="E1451" s="76">
        <v>13</v>
      </c>
      <c r="F1451" s="77" t="s">
        <v>366</v>
      </c>
      <c r="G1451" s="75">
        <v>0</v>
      </c>
      <c r="H1451" s="78">
        <v>0</v>
      </c>
      <c r="I1451" s="79">
        <v>0</v>
      </c>
      <c r="J1451" s="4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</row>
    <row r="1452" spans="2:34" hidden="1">
      <c r="B1452" s="107" t="s">
        <v>1</v>
      </c>
      <c r="C1452" s="75">
        <v>780</v>
      </c>
      <c r="D1452" s="76">
        <v>1</v>
      </c>
      <c r="E1452" s="76">
        <v>13</v>
      </c>
      <c r="F1452" s="77" t="s">
        <v>366</v>
      </c>
      <c r="G1452" s="75" t="s">
        <v>2</v>
      </c>
      <c r="H1452" s="78">
        <v>0</v>
      </c>
      <c r="I1452" s="79">
        <v>0</v>
      </c>
      <c r="J1452" s="4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</row>
    <row r="1453" spans="2:34">
      <c r="B1453" s="107" t="s">
        <v>686</v>
      </c>
      <c r="C1453" s="75">
        <v>780</v>
      </c>
      <c r="D1453" s="76">
        <v>2</v>
      </c>
      <c r="E1453" s="76">
        <v>0</v>
      </c>
      <c r="F1453" s="77" t="s">
        <v>0</v>
      </c>
      <c r="G1453" s="75">
        <v>0</v>
      </c>
      <c r="H1453" s="78">
        <v>79069.75</v>
      </c>
      <c r="I1453" s="79">
        <v>81941.45</v>
      </c>
      <c r="J1453" s="4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</row>
    <row r="1454" spans="2:34">
      <c r="B1454" s="107" t="s">
        <v>67</v>
      </c>
      <c r="C1454" s="75">
        <v>780</v>
      </c>
      <c r="D1454" s="76">
        <v>2</v>
      </c>
      <c r="E1454" s="76">
        <v>3</v>
      </c>
      <c r="F1454" s="77" t="s">
        <v>0</v>
      </c>
      <c r="G1454" s="75">
        <v>0</v>
      </c>
      <c r="H1454" s="78">
        <v>79069.75</v>
      </c>
      <c r="I1454" s="79">
        <v>81941.45</v>
      </c>
      <c r="J1454" s="44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</row>
    <row r="1455" spans="2:34" ht="24">
      <c r="B1455" s="107" t="s">
        <v>66</v>
      </c>
      <c r="C1455" s="75">
        <v>780</v>
      </c>
      <c r="D1455" s="76">
        <v>2</v>
      </c>
      <c r="E1455" s="76">
        <v>3</v>
      </c>
      <c r="F1455" s="77" t="s">
        <v>355</v>
      </c>
      <c r="G1455" s="75">
        <v>0</v>
      </c>
      <c r="H1455" s="78">
        <v>79069.75</v>
      </c>
      <c r="I1455" s="79">
        <v>81941.45</v>
      </c>
      <c r="J1455" s="44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</row>
    <row r="1456" spans="2:34" ht="27.6" customHeight="1">
      <c r="B1456" s="107" t="s">
        <v>65</v>
      </c>
      <c r="C1456" s="75">
        <v>780</v>
      </c>
      <c r="D1456" s="76">
        <v>2</v>
      </c>
      <c r="E1456" s="76">
        <v>3</v>
      </c>
      <c r="F1456" s="77" t="s">
        <v>362</v>
      </c>
      <c r="G1456" s="75">
        <v>0</v>
      </c>
      <c r="H1456" s="78">
        <v>79069.75</v>
      </c>
      <c r="I1456" s="79">
        <v>81941.45</v>
      </c>
      <c r="J1456" s="44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</row>
    <row r="1457" spans="2:34" ht="24">
      <c r="B1457" s="107" t="s">
        <v>64</v>
      </c>
      <c r="C1457" s="75">
        <v>780</v>
      </c>
      <c r="D1457" s="76">
        <v>2</v>
      </c>
      <c r="E1457" s="76">
        <v>3</v>
      </c>
      <c r="F1457" s="77" t="s">
        <v>425</v>
      </c>
      <c r="G1457" s="75">
        <v>0</v>
      </c>
      <c r="H1457" s="78">
        <v>79069.75</v>
      </c>
      <c r="I1457" s="79">
        <v>81941.45</v>
      </c>
      <c r="J1457" s="44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</row>
    <row r="1458" spans="2:34" ht="36">
      <c r="B1458" s="107" t="s">
        <v>46</v>
      </c>
      <c r="C1458" s="75">
        <v>780</v>
      </c>
      <c r="D1458" s="76">
        <v>2</v>
      </c>
      <c r="E1458" s="76">
        <v>3</v>
      </c>
      <c r="F1458" s="77" t="s">
        <v>425</v>
      </c>
      <c r="G1458" s="75" t="s">
        <v>47</v>
      </c>
      <c r="H1458" s="78">
        <v>79069.75</v>
      </c>
      <c r="I1458" s="79">
        <v>81941.45</v>
      </c>
      <c r="J1458" s="44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</row>
    <row r="1459" spans="2:34">
      <c r="B1459" s="107" t="s">
        <v>687</v>
      </c>
      <c r="C1459" s="75">
        <v>780</v>
      </c>
      <c r="D1459" s="76">
        <v>3</v>
      </c>
      <c r="E1459" s="76">
        <v>0</v>
      </c>
      <c r="F1459" s="77" t="s">
        <v>0</v>
      </c>
      <c r="G1459" s="75">
        <v>0</v>
      </c>
      <c r="H1459" s="78">
        <v>50000</v>
      </c>
      <c r="I1459" s="79">
        <v>50000</v>
      </c>
      <c r="J1459" s="44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</row>
    <row r="1460" spans="2:34">
      <c r="B1460" s="107" t="s">
        <v>63</v>
      </c>
      <c r="C1460" s="75">
        <v>780</v>
      </c>
      <c r="D1460" s="76">
        <v>3</v>
      </c>
      <c r="E1460" s="76">
        <v>14</v>
      </c>
      <c r="F1460" s="77" t="s">
        <v>0</v>
      </c>
      <c r="G1460" s="75">
        <v>0</v>
      </c>
      <c r="H1460" s="78">
        <v>50000</v>
      </c>
      <c r="I1460" s="79">
        <v>50000</v>
      </c>
      <c r="J1460" s="44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</row>
    <row r="1461" spans="2:34" ht="24">
      <c r="B1461" s="107" t="s">
        <v>62</v>
      </c>
      <c r="C1461" s="75">
        <v>780</v>
      </c>
      <c r="D1461" s="76">
        <v>3</v>
      </c>
      <c r="E1461" s="76">
        <v>14</v>
      </c>
      <c r="F1461" s="77" t="s">
        <v>401</v>
      </c>
      <c r="G1461" s="75">
        <v>0</v>
      </c>
      <c r="H1461" s="78">
        <v>50000</v>
      </c>
      <c r="I1461" s="79">
        <v>50000</v>
      </c>
      <c r="J1461" s="44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</row>
    <row r="1462" spans="2:34">
      <c r="B1462" s="107" t="s">
        <v>61</v>
      </c>
      <c r="C1462" s="75">
        <v>780</v>
      </c>
      <c r="D1462" s="76">
        <v>3</v>
      </c>
      <c r="E1462" s="76">
        <v>14</v>
      </c>
      <c r="F1462" s="77" t="s">
        <v>402</v>
      </c>
      <c r="G1462" s="75">
        <v>0</v>
      </c>
      <c r="H1462" s="78">
        <v>50000</v>
      </c>
      <c r="I1462" s="79">
        <v>50000</v>
      </c>
      <c r="J1462" s="44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</row>
    <row r="1463" spans="2:34">
      <c r="B1463" s="107" t="s">
        <v>60</v>
      </c>
      <c r="C1463" s="75">
        <v>780</v>
      </c>
      <c r="D1463" s="76">
        <v>3</v>
      </c>
      <c r="E1463" s="76">
        <v>14</v>
      </c>
      <c r="F1463" s="77" t="s">
        <v>433</v>
      </c>
      <c r="G1463" s="75">
        <v>0</v>
      </c>
      <c r="H1463" s="78">
        <v>50000</v>
      </c>
      <c r="I1463" s="79">
        <v>50000</v>
      </c>
      <c r="J1463" s="44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</row>
    <row r="1464" spans="2:34" ht="24">
      <c r="B1464" s="107" t="s">
        <v>59</v>
      </c>
      <c r="C1464" s="75">
        <v>780</v>
      </c>
      <c r="D1464" s="76">
        <v>3</v>
      </c>
      <c r="E1464" s="76">
        <v>14</v>
      </c>
      <c r="F1464" s="77" t="s">
        <v>434</v>
      </c>
      <c r="G1464" s="75">
        <v>0</v>
      </c>
      <c r="H1464" s="78">
        <v>50000</v>
      </c>
      <c r="I1464" s="79">
        <v>50000</v>
      </c>
      <c r="J1464" s="44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</row>
    <row r="1465" spans="2:34">
      <c r="B1465" s="107" t="s">
        <v>1</v>
      </c>
      <c r="C1465" s="75">
        <v>780</v>
      </c>
      <c r="D1465" s="76">
        <v>3</v>
      </c>
      <c r="E1465" s="76">
        <v>14</v>
      </c>
      <c r="F1465" s="77" t="s">
        <v>434</v>
      </c>
      <c r="G1465" s="75" t="s">
        <v>2</v>
      </c>
      <c r="H1465" s="78">
        <v>50000</v>
      </c>
      <c r="I1465" s="79">
        <v>50000</v>
      </c>
      <c r="J1465" s="44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</row>
    <row r="1466" spans="2:34">
      <c r="B1466" s="107" t="s">
        <v>685</v>
      </c>
      <c r="C1466" s="75">
        <v>780</v>
      </c>
      <c r="D1466" s="76">
        <v>5</v>
      </c>
      <c r="E1466" s="76">
        <v>0</v>
      </c>
      <c r="F1466" s="77" t="s">
        <v>0</v>
      </c>
      <c r="G1466" s="75">
        <v>0</v>
      </c>
      <c r="H1466" s="78">
        <v>1082491</v>
      </c>
      <c r="I1466" s="79">
        <v>1082491</v>
      </c>
      <c r="J1466" s="44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</row>
    <row r="1467" spans="2:34">
      <c r="B1467" s="107" t="s">
        <v>7</v>
      </c>
      <c r="C1467" s="75">
        <v>780</v>
      </c>
      <c r="D1467" s="76">
        <v>5</v>
      </c>
      <c r="E1467" s="76">
        <v>3</v>
      </c>
      <c r="F1467" s="77" t="s">
        <v>0</v>
      </c>
      <c r="G1467" s="75">
        <v>0</v>
      </c>
      <c r="H1467" s="78">
        <v>1082491</v>
      </c>
      <c r="I1467" s="79">
        <v>1082491</v>
      </c>
      <c r="J1467" s="44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</row>
    <row r="1468" spans="2:34" ht="36">
      <c r="B1468" s="107" t="s">
        <v>58</v>
      </c>
      <c r="C1468" s="75">
        <v>780</v>
      </c>
      <c r="D1468" s="76">
        <v>5</v>
      </c>
      <c r="E1468" s="76">
        <v>3</v>
      </c>
      <c r="F1468" s="77" t="s">
        <v>436</v>
      </c>
      <c r="G1468" s="75">
        <v>0</v>
      </c>
      <c r="H1468" s="78">
        <v>1082491</v>
      </c>
      <c r="I1468" s="79">
        <v>1082491</v>
      </c>
      <c r="J1468" s="44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</row>
    <row r="1469" spans="2:34">
      <c r="B1469" s="107" t="s">
        <v>57</v>
      </c>
      <c r="C1469" s="75">
        <v>780</v>
      </c>
      <c r="D1469" s="76">
        <v>5</v>
      </c>
      <c r="E1469" s="76">
        <v>3</v>
      </c>
      <c r="F1469" s="77" t="s">
        <v>452</v>
      </c>
      <c r="G1469" s="75">
        <v>0</v>
      </c>
      <c r="H1469" s="78">
        <v>1082491</v>
      </c>
      <c r="I1469" s="79">
        <v>1082491</v>
      </c>
      <c r="J1469" s="44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</row>
    <row r="1470" spans="2:34" ht="24">
      <c r="B1470" s="107" t="s">
        <v>56</v>
      </c>
      <c r="C1470" s="75">
        <v>780</v>
      </c>
      <c r="D1470" s="76">
        <v>5</v>
      </c>
      <c r="E1470" s="76">
        <v>3</v>
      </c>
      <c r="F1470" s="77" t="s">
        <v>453</v>
      </c>
      <c r="G1470" s="75">
        <v>0</v>
      </c>
      <c r="H1470" s="78">
        <v>768027</v>
      </c>
      <c r="I1470" s="79">
        <v>768027</v>
      </c>
      <c r="J1470" s="44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</row>
    <row r="1471" spans="2:34">
      <c r="B1471" s="107" t="s">
        <v>55</v>
      </c>
      <c r="C1471" s="75">
        <v>780</v>
      </c>
      <c r="D1471" s="76">
        <v>5</v>
      </c>
      <c r="E1471" s="76">
        <v>3</v>
      </c>
      <c r="F1471" s="77" t="s">
        <v>455</v>
      </c>
      <c r="G1471" s="75">
        <v>0</v>
      </c>
      <c r="H1471" s="78">
        <v>768027</v>
      </c>
      <c r="I1471" s="79">
        <v>768027</v>
      </c>
      <c r="J1471" s="44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</row>
    <row r="1472" spans="2:34">
      <c r="B1472" s="107" t="s">
        <v>1</v>
      </c>
      <c r="C1472" s="75">
        <v>780</v>
      </c>
      <c r="D1472" s="76">
        <v>5</v>
      </c>
      <c r="E1472" s="76">
        <v>3</v>
      </c>
      <c r="F1472" s="77" t="s">
        <v>455</v>
      </c>
      <c r="G1472" s="75" t="s">
        <v>2</v>
      </c>
      <c r="H1472" s="78">
        <v>768027</v>
      </c>
      <c r="I1472" s="79">
        <v>768027</v>
      </c>
      <c r="J1472" s="44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</row>
    <row r="1473" spans="2:34" ht="24">
      <c r="B1473" s="107" t="s">
        <v>54</v>
      </c>
      <c r="C1473" s="75">
        <v>780</v>
      </c>
      <c r="D1473" s="76">
        <v>5</v>
      </c>
      <c r="E1473" s="76">
        <v>3</v>
      </c>
      <c r="F1473" s="77" t="s">
        <v>456</v>
      </c>
      <c r="G1473" s="75">
        <v>0</v>
      </c>
      <c r="H1473" s="78">
        <v>304464</v>
      </c>
      <c r="I1473" s="79">
        <v>304464</v>
      </c>
      <c r="J1473" s="44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</row>
    <row r="1474" spans="2:34">
      <c r="B1474" s="107" t="s">
        <v>53</v>
      </c>
      <c r="C1474" s="75">
        <v>780</v>
      </c>
      <c r="D1474" s="76">
        <v>5</v>
      </c>
      <c r="E1474" s="76">
        <v>3</v>
      </c>
      <c r="F1474" s="77" t="s">
        <v>457</v>
      </c>
      <c r="G1474" s="75">
        <v>0</v>
      </c>
      <c r="H1474" s="78">
        <v>304464</v>
      </c>
      <c r="I1474" s="79">
        <v>304464</v>
      </c>
      <c r="J1474" s="44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</row>
    <row r="1475" spans="2:34">
      <c r="B1475" s="107" t="s">
        <v>1</v>
      </c>
      <c r="C1475" s="75">
        <v>780</v>
      </c>
      <c r="D1475" s="76">
        <v>5</v>
      </c>
      <c r="E1475" s="76">
        <v>3</v>
      </c>
      <c r="F1475" s="77" t="s">
        <v>457</v>
      </c>
      <c r="G1475" s="75" t="s">
        <v>2</v>
      </c>
      <c r="H1475" s="78">
        <v>304464</v>
      </c>
      <c r="I1475" s="79">
        <v>304464</v>
      </c>
      <c r="J1475" s="44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</row>
    <row r="1476" spans="2:34" ht="24">
      <c r="B1476" s="107" t="s">
        <v>52</v>
      </c>
      <c r="C1476" s="75">
        <v>780</v>
      </c>
      <c r="D1476" s="76">
        <v>5</v>
      </c>
      <c r="E1476" s="76">
        <v>3</v>
      </c>
      <c r="F1476" s="77" t="s">
        <v>458</v>
      </c>
      <c r="G1476" s="75">
        <v>0</v>
      </c>
      <c r="H1476" s="78">
        <v>10000</v>
      </c>
      <c r="I1476" s="79">
        <v>10000</v>
      </c>
      <c r="J1476" s="44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</row>
    <row r="1477" spans="2:34">
      <c r="B1477" s="107" t="s">
        <v>51</v>
      </c>
      <c r="C1477" s="75">
        <v>780</v>
      </c>
      <c r="D1477" s="76">
        <v>5</v>
      </c>
      <c r="E1477" s="76">
        <v>3</v>
      </c>
      <c r="F1477" s="77" t="s">
        <v>459</v>
      </c>
      <c r="G1477" s="75">
        <v>0</v>
      </c>
      <c r="H1477" s="78">
        <v>10000</v>
      </c>
      <c r="I1477" s="79">
        <v>10000</v>
      </c>
      <c r="J1477" s="44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</row>
    <row r="1478" spans="2:34">
      <c r="B1478" s="107" t="s">
        <v>1</v>
      </c>
      <c r="C1478" s="75">
        <v>780</v>
      </c>
      <c r="D1478" s="76">
        <v>5</v>
      </c>
      <c r="E1478" s="76">
        <v>3</v>
      </c>
      <c r="F1478" s="77" t="s">
        <v>459</v>
      </c>
      <c r="G1478" s="75" t="s">
        <v>2</v>
      </c>
      <c r="H1478" s="78">
        <v>10000</v>
      </c>
      <c r="I1478" s="79">
        <v>10000</v>
      </c>
      <c r="J1478" s="44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</row>
    <row r="1479" spans="2:34" ht="24">
      <c r="B1479" s="107" t="s">
        <v>70</v>
      </c>
      <c r="C1479" s="75">
        <v>781</v>
      </c>
      <c r="D1479" s="76">
        <v>0</v>
      </c>
      <c r="E1479" s="76">
        <v>0</v>
      </c>
      <c r="F1479" s="77" t="s">
        <v>0</v>
      </c>
      <c r="G1479" s="75">
        <v>0</v>
      </c>
      <c r="H1479" s="78">
        <v>6390543.9699999997</v>
      </c>
      <c r="I1479" s="79">
        <v>6397717.3600000003</v>
      </c>
      <c r="J1479" s="44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</row>
    <row r="1480" spans="2:34">
      <c r="B1480" s="107" t="s">
        <v>681</v>
      </c>
      <c r="C1480" s="75">
        <v>781</v>
      </c>
      <c r="D1480" s="76">
        <v>1</v>
      </c>
      <c r="E1480" s="76">
        <v>0</v>
      </c>
      <c r="F1480" s="77" t="s">
        <v>0</v>
      </c>
      <c r="G1480" s="75">
        <v>0</v>
      </c>
      <c r="H1480" s="78">
        <v>4727328.0999999996</v>
      </c>
      <c r="I1480" s="79">
        <v>4727328.0999999996</v>
      </c>
      <c r="J1480" s="44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</row>
    <row r="1481" spans="2:34" ht="24">
      <c r="B1481" s="107" t="s">
        <v>9</v>
      </c>
      <c r="C1481" s="75">
        <v>781</v>
      </c>
      <c r="D1481" s="76">
        <v>1</v>
      </c>
      <c r="E1481" s="76">
        <v>4</v>
      </c>
      <c r="F1481" s="77" t="s">
        <v>0</v>
      </c>
      <c r="G1481" s="75">
        <v>0</v>
      </c>
      <c r="H1481" s="78">
        <v>4727328.0999999996</v>
      </c>
      <c r="I1481" s="79">
        <v>4727328.0999999996</v>
      </c>
      <c r="J1481" s="44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</row>
    <row r="1482" spans="2:34" ht="24">
      <c r="B1482" s="107" t="s">
        <v>66</v>
      </c>
      <c r="C1482" s="75">
        <v>781</v>
      </c>
      <c r="D1482" s="76">
        <v>1</v>
      </c>
      <c r="E1482" s="76">
        <v>4</v>
      </c>
      <c r="F1482" s="77" t="s">
        <v>355</v>
      </c>
      <c r="G1482" s="75">
        <v>0</v>
      </c>
      <c r="H1482" s="78">
        <v>4727328.0999999996</v>
      </c>
      <c r="I1482" s="79">
        <v>4727328.0999999996</v>
      </c>
      <c r="J1482" s="44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</row>
    <row r="1483" spans="2:34" ht="24">
      <c r="B1483" s="107" t="s">
        <v>69</v>
      </c>
      <c r="C1483" s="75">
        <v>781</v>
      </c>
      <c r="D1483" s="76">
        <v>1</v>
      </c>
      <c r="E1483" s="76">
        <v>4</v>
      </c>
      <c r="F1483" s="77" t="s">
        <v>359</v>
      </c>
      <c r="G1483" s="75">
        <v>0</v>
      </c>
      <c r="H1483" s="78">
        <v>4727328.0999999996</v>
      </c>
      <c r="I1483" s="79">
        <v>4727328.0999999996</v>
      </c>
      <c r="J1483" s="44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</row>
    <row r="1484" spans="2:34">
      <c r="B1484" s="107" t="s">
        <v>28</v>
      </c>
      <c r="C1484" s="75">
        <v>781</v>
      </c>
      <c r="D1484" s="76">
        <v>1</v>
      </c>
      <c r="E1484" s="76">
        <v>4</v>
      </c>
      <c r="F1484" s="77" t="s">
        <v>360</v>
      </c>
      <c r="G1484" s="75">
        <v>0</v>
      </c>
      <c r="H1484" s="78">
        <v>1614796.17</v>
      </c>
      <c r="I1484" s="79">
        <v>1614796.17</v>
      </c>
      <c r="J1484" s="44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</row>
    <row r="1485" spans="2:34" ht="36">
      <c r="B1485" s="107" t="s">
        <v>46</v>
      </c>
      <c r="C1485" s="75">
        <v>781</v>
      </c>
      <c r="D1485" s="76">
        <v>1</v>
      </c>
      <c r="E1485" s="76">
        <v>4</v>
      </c>
      <c r="F1485" s="77" t="s">
        <v>360</v>
      </c>
      <c r="G1485" s="75" t="s">
        <v>47</v>
      </c>
      <c r="H1485" s="78">
        <v>94180.17</v>
      </c>
      <c r="I1485" s="79">
        <v>94180.17</v>
      </c>
      <c r="J1485" s="44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</row>
    <row r="1486" spans="2:34">
      <c r="B1486" s="107" t="s">
        <v>1</v>
      </c>
      <c r="C1486" s="75">
        <v>781</v>
      </c>
      <c r="D1486" s="76">
        <v>1</v>
      </c>
      <c r="E1486" s="76">
        <v>4</v>
      </c>
      <c r="F1486" s="77" t="s">
        <v>360</v>
      </c>
      <c r="G1486" s="75" t="s">
        <v>2</v>
      </c>
      <c r="H1486" s="78">
        <v>1467440</v>
      </c>
      <c r="I1486" s="79">
        <v>1467440</v>
      </c>
      <c r="J1486" s="44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</row>
    <row r="1487" spans="2:34">
      <c r="B1487" s="107" t="s">
        <v>17</v>
      </c>
      <c r="C1487" s="75">
        <v>781</v>
      </c>
      <c r="D1487" s="76">
        <v>1</v>
      </c>
      <c r="E1487" s="76">
        <v>4</v>
      </c>
      <c r="F1487" s="77" t="s">
        <v>360</v>
      </c>
      <c r="G1487" s="75" t="s">
        <v>18</v>
      </c>
      <c r="H1487" s="78">
        <v>53176</v>
      </c>
      <c r="I1487" s="79">
        <v>53176</v>
      </c>
      <c r="J1487" s="44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</row>
    <row r="1488" spans="2:34">
      <c r="B1488" s="107" t="s">
        <v>68</v>
      </c>
      <c r="C1488" s="75">
        <v>781</v>
      </c>
      <c r="D1488" s="76">
        <v>1</v>
      </c>
      <c r="E1488" s="76">
        <v>4</v>
      </c>
      <c r="F1488" s="77" t="s">
        <v>361</v>
      </c>
      <c r="G1488" s="75">
        <v>0</v>
      </c>
      <c r="H1488" s="78">
        <v>3112531.93</v>
      </c>
      <c r="I1488" s="79">
        <v>3112531.93</v>
      </c>
      <c r="J1488" s="44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</row>
    <row r="1489" spans="2:34" ht="36">
      <c r="B1489" s="107" t="s">
        <v>46</v>
      </c>
      <c r="C1489" s="75">
        <v>781</v>
      </c>
      <c r="D1489" s="76">
        <v>1</v>
      </c>
      <c r="E1489" s="76">
        <v>4</v>
      </c>
      <c r="F1489" s="77" t="s">
        <v>361</v>
      </c>
      <c r="G1489" s="75" t="s">
        <v>47</v>
      </c>
      <c r="H1489" s="78">
        <v>3112531.93</v>
      </c>
      <c r="I1489" s="79">
        <v>3112531.93</v>
      </c>
      <c r="J1489" s="44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</row>
    <row r="1490" spans="2:34" hidden="1">
      <c r="B1490" s="107" t="s">
        <v>8</v>
      </c>
      <c r="C1490" s="75">
        <v>781</v>
      </c>
      <c r="D1490" s="76">
        <v>1</v>
      </c>
      <c r="E1490" s="76">
        <v>13</v>
      </c>
      <c r="F1490" s="77" t="s">
        <v>0</v>
      </c>
      <c r="G1490" s="75">
        <v>0</v>
      </c>
      <c r="H1490" s="78">
        <v>0</v>
      </c>
      <c r="I1490" s="79">
        <v>0</v>
      </c>
      <c r="J1490" s="44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</row>
    <row r="1491" spans="2:34" ht="24" hidden="1">
      <c r="B1491" s="107" t="s">
        <v>95</v>
      </c>
      <c r="C1491" s="75">
        <v>781</v>
      </c>
      <c r="D1491" s="76">
        <v>1</v>
      </c>
      <c r="E1491" s="76">
        <v>13</v>
      </c>
      <c r="F1491" s="77" t="s">
        <v>374</v>
      </c>
      <c r="G1491" s="75">
        <v>0</v>
      </c>
      <c r="H1491" s="78">
        <v>0</v>
      </c>
      <c r="I1491" s="79">
        <v>0</v>
      </c>
      <c r="J1491" s="44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</row>
    <row r="1492" spans="2:34" hidden="1">
      <c r="B1492" s="107" t="s">
        <v>177</v>
      </c>
      <c r="C1492" s="75">
        <v>781</v>
      </c>
      <c r="D1492" s="76">
        <v>1</v>
      </c>
      <c r="E1492" s="76">
        <v>13</v>
      </c>
      <c r="F1492" s="77" t="s">
        <v>375</v>
      </c>
      <c r="G1492" s="75">
        <v>0</v>
      </c>
      <c r="H1492" s="78">
        <v>0</v>
      </c>
      <c r="I1492" s="79">
        <v>0</v>
      </c>
      <c r="J1492" s="44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</row>
    <row r="1493" spans="2:34" ht="24" hidden="1">
      <c r="B1493" s="107" t="s">
        <v>197</v>
      </c>
      <c r="C1493" s="75">
        <v>781</v>
      </c>
      <c r="D1493" s="76">
        <v>1</v>
      </c>
      <c r="E1493" s="76">
        <v>13</v>
      </c>
      <c r="F1493" s="77" t="s">
        <v>376</v>
      </c>
      <c r="G1493" s="75">
        <v>0</v>
      </c>
      <c r="H1493" s="78">
        <v>0</v>
      </c>
      <c r="I1493" s="79">
        <v>0</v>
      </c>
      <c r="J1493" s="44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</row>
    <row r="1494" spans="2:34" ht="24" hidden="1">
      <c r="B1494" s="107" t="s">
        <v>194</v>
      </c>
      <c r="C1494" s="75">
        <v>781</v>
      </c>
      <c r="D1494" s="76">
        <v>1</v>
      </c>
      <c r="E1494" s="76">
        <v>13</v>
      </c>
      <c r="F1494" s="77" t="s">
        <v>564</v>
      </c>
      <c r="G1494" s="75">
        <v>0</v>
      </c>
      <c r="H1494" s="78">
        <v>0</v>
      </c>
      <c r="I1494" s="79">
        <v>0</v>
      </c>
      <c r="J1494" s="44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</row>
    <row r="1495" spans="2:34" hidden="1">
      <c r="B1495" s="107" t="s">
        <v>1</v>
      </c>
      <c r="C1495" s="75">
        <v>781</v>
      </c>
      <c r="D1495" s="76">
        <v>1</v>
      </c>
      <c r="E1495" s="76">
        <v>13</v>
      </c>
      <c r="F1495" s="77" t="s">
        <v>564</v>
      </c>
      <c r="G1495" s="75" t="s">
        <v>2</v>
      </c>
      <c r="H1495" s="78">
        <v>0</v>
      </c>
      <c r="I1495" s="79">
        <v>0</v>
      </c>
      <c r="J1495" s="44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</row>
    <row r="1496" spans="2:34" ht="24" hidden="1">
      <c r="B1496" s="107" t="s">
        <v>66</v>
      </c>
      <c r="C1496" s="75">
        <v>781</v>
      </c>
      <c r="D1496" s="76">
        <v>1</v>
      </c>
      <c r="E1496" s="76">
        <v>13</v>
      </c>
      <c r="F1496" s="77" t="s">
        <v>355</v>
      </c>
      <c r="G1496" s="75">
        <v>0</v>
      </c>
      <c r="H1496" s="78">
        <v>0</v>
      </c>
      <c r="I1496" s="79">
        <v>0</v>
      </c>
      <c r="J1496" s="44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</row>
    <row r="1497" spans="2:34" ht="24" hidden="1">
      <c r="B1497" s="107" t="s">
        <v>74</v>
      </c>
      <c r="C1497" s="75">
        <v>781</v>
      </c>
      <c r="D1497" s="76">
        <v>1</v>
      </c>
      <c r="E1497" s="76">
        <v>13</v>
      </c>
      <c r="F1497" s="77" t="s">
        <v>418</v>
      </c>
      <c r="G1497" s="75">
        <v>0</v>
      </c>
      <c r="H1497" s="78">
        <v>0</v>
      </c>
      <c r="I1497" s="79">
        <v>0</v>
      </c>
      <c r="J1497" s="44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</row>
    <row r="1498" spans="2:34" ht="24" hidden="1">
      <c r="B1498" s="107" t="s">
        <v>98</v>
      </c>
      <c r="C1498" s="75">
        <v>781</v>
      </c>
      <c r="D1498" s="76">
        <v>1</v>
      </c>
      <c r="E1498" s="76">
        <v>13</v>
      </c>
      <c r="F1498" s="77" t="s">
        <v>420</v>
      </c>
      <c r="G1498" s="75">
        <v>0</v>
      </c>
      <c r="H1498" s="78">
        <v>0</v>
      </c>
      <c r="I1498" s="79">
        <v>0</v>
      </c>
      <c r="J1498" s="44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</row>
    <row r="1499" spans="2:34" hidden="1">
      <c r="B1499" s="107" t="s">
        <v>1</v>
      </c>
      <c r="C1499" s="75">
        <v>781</v>
      </c>
      <c r="D1499" s="76">
        <v>1</v>
      </c>
      <c r="E1499" s="76">
        <v>13</v>
      </c>
      <c r="F1499" s="77" t="s">
        <v>420</v>
      </c>
      <c r="G1499" s="75" t="s">
        <v>2</v>
      </c>
      <c r="H1499" s="78">
        <v>0</v>
      </c>
      <c r="I1499" s="79">
        <v>0</v>
      </c>
      <c r="J1499" s="44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</row>
    <row r="1500" spans="2:34" ht="24" hidden="1">
      <c r="B1500" s="107" t="s">
        <v>5</v>
      </c>
      <c r="C1500" s="75">
        <v>781</v>
      </c>
      <c r="D1500" s="76">
        <v>1</v>
      </c>
      <c r="E1500" s="76">
        <v>13</v>
      </c>
      <c r="F1500" s="77" t="s">
        <v>364</v>
      </c>
      <c r="G1500" s="75">
        <v>0</v>
      </c>
      <c r="H1500" s="78">
        <v>0</v>
      </c>
      <c r="I1500" s="79">
        <v>0</v>
      </c>
      <c r="J1500" s="44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</row>
    <row r="1501" spans="2:34" hidden="1">
      <c r="B1501" s="107" t="s">
        <v>4</v>
      </c>
      <c r="C1501" s="75">
        <v>781</v>
      </c>
      <c r="D1501" s="76">
        <v>1</v>
      </c>
      <c r="E1501" s="76">
        <v>13</v>
      </c>
      <c r="F1501" s="77" t="s">
        <v>368</v>
      </c>
      <c r="G1501" s="75">
        <v>0</v>
      </c>
      <c r="H1501" s="78">
        <v>0</v>
      </c>
      <c r="I1501" s="79">
        <v>0</v>
      </c>
      <c r="J1501" s="44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</row>
    <row r="1502" spans="2:34" ht="24" hidden="1">
      <c r="B1502" s="107" t="s">
        <v>11</v>
      </c>
      <c r="C1502" s="75">
        <v>781</v>
      </c>
      <c r="D1502" s="76">
        <v>1</v>
      </c>
      <c r="E1502" s="76">
        <v>13</v>
      </c>
      <c r="F1502" s="77" t="s">
        <v>424</v>
      </c>
      <c r="G1502" s="75">
        <v>0</v>
      </c>
      <c r="H1502" s="78">
        <v>0</v>
      </c>
      <c r="I1502" s="79">
        <v>0</v>
      </c>
      <c r="J1502" s="44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</row>
    <row r="1503" spans="2:34" hidden="1">
      <c r="B1503" s="107" t="s">
        <v>1</v>
      </c>
      <c r="C1503" s="75">
        <v>781</v>
      </c>
      <c r="D1503" s="76">
        <v>1</v>
      </c>
      <c r="E1503" s="76">
        <v>13</v>
      </c>
      <c r="F1503" s="77" t="s">
        <v>424</v>
      </c>
      <c r="G1503" s="75" t="s">
        <v>2</v>
      </c>
      <c r="H1503" s="78">
        <v>0</v>
      </c>
      <c r="I1503" s="79">
        <v>0</v>
      </c>
      <c r="J1503" s="44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</row>
    <row r="1504" spans="2:34">
      <c r="B1504" s="107" t="s">
        <v>686</v>
      </c>
      <c r="C1504" s="75">
        <v>781</v>
      </c>
      <c r="D1504" s="76">
        <v>2</v>
      </c>
      <c r="E1504" s="76">
        <v>0</v>
      </c>
      <c r="F1504" s="77" t="s">
        <v>0</v>
      </c>
      <c r="G1504" s="75">
        <v>0</v>
      </c>
      <c r="H1504" s="78">
        <v>197683.87</v>
      </c>
      <c r="I1504" s="79">
        <v>204857.26</v>
      </c>
      <c r="J1504" s="44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</row>
    <row r="1505" spans="2:34">
      <c r="B1505" s="107" t="s">
        <v>67</v>
      </c>
      <c r="C1505" s="75">
        <v>781</v>
      </c>
      <c r="D1505" s="76">
        <v>2</v>
      </c>
      <c r="E1505" s="76">
        <v>3</v>
      </c>
      <c r="F1505" s="77" t="s">
        <v>0</v>
      </c>
      <c r="G1505" s="75">
        <v>0</v>
      </c>
      <c r="H1505" s="78">
        <v>197683.87</v>
      </c>
      <c r="I1505" s="79">
        <v>204857.26</v>
      </c>
      <c r="J1505" s="44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</row>
    <row r="1506" spans="2:34" ht="24">
      <c r="B1506" s="107" t="s">
        <v>66</v>
      </c>
      <c r="C1506" s="75">
        <v>781</v>
      </c>
      <c r="D1506" s="76">
        <v>2</v>
      </c>
      <c r="E1506" s="76">
        <v>3</v>
      </c>
      <c r="F1506" s="77" t="s">
        <v>355</v>
      </c>
      <c r="G1506" s="75">
        <v>0</v>
      </c>
      <c r="H1506" s="78">
        <v>197683.87</v>
      </c>
      <c r="I1506" s="79">
        <v>204857.26</v>
      </c>
      <c r="J1506" s="44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</row>
    <row r="1507" spans="2:34" ht="36">
      <c r="B1507" s="107" t="s">
        <v>65</v>
      </c>
      <c r="C1507" s="75">
        <v>781</v>
      </c>
      <c r="D1507" s="76">
        <v>2</v>
      </c>
      <c r="E1507" s="76">
        <v>3</v>
      </c>
      <c r="F1507" s="77" t="s">
        <v>362</v>
      </c>
      <c r="G1507" s="75">
        <v>0</v>
      </c>
      <c r="H1507" s="78">
        <v>197683.87</v>
      </c>
      <c r="I1507" s="79">
        <v>204857.26</v>
      </c>
      <c r="J1507" s="44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</row>
    <row r="1508" spans="2:34" ht="24">
      <c r="B1508" s="107" t="s">
        <v>64</v>
      </c>
      <c r="C1508" s="75">
        <v>781</v>
      </c>
      <c r="D1508" s="76">
        <v>2</v>
      </c>
      <c r="E1508" s="76">
        <v>3</v>
      </c>
      <c r="F1508" s="77" t="s">
        <v>425</v>
      </c>
      <c r="G1508" s="75">
        <v>0</v>
      </c>
      <c r="H1508" s="78">
        <v>197683.87</v>
      </c>
      <c r="I1508" s="79">
        <v>204857.26</v>
      </c>
      <c r="J1508" s="44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</row>
    <row r="1509" spans="2:34" ht="36">
      <c r="B1509" s="107" t="s">
        <v>46</v>
      </c>
      <c r="C1509" s="75">
        <v>781</v>
      </c>
      <c r="D1509" s="76">
        <v>2</v>
      </c>
      <c r="E1509" s="76">
        <v>3</v>
      </c>
      <c r="F1509" s="77" t="s">
        <v>425</v>
      </c>
      <c r="G1509" s="75" t="s">
        <v>47</v>
      </c>
      <c r="H1509" s="78">
        <v>197683.87</v>
      </c>
      <c r="I1509" s="79">
        <v>204857.26</v>
      </c>
      <c r="J1509" s="44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</row>
    <row r="1510" spans="2:34">
      <c r="B1510" s="107" t="s">
        <v>687</v>
      </c>
      <c r="C1510" s="75">
        <v>781</v>
      </c>
      <c r="D1510" s="76">
        <v>3</v>
      </c>
      <c r="E1510" s="76">
        <v>0</v>
      </c>
      <c r="F1510" s="77" t="s">
        <v>0</v>
      </c>
      <c r="G1510" s="75">
        <v>0</v>
      </c>
      <c r="H1510" s="78">
        <v>50000</v>
      </c>
      <c r="I1510" s="79">
        <v>50000</v>
      </c>
      <c r="J1510" s="44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</row>
    <row r="1511" spans="2:34">
      <c r="B1511" s="107" t="s">
        <v>63</v>
      </c>
      <c r="C1511" s="75">
        <v>781</v>
      </c>
      <c r="D1511" s="76">
        <v>3</v>
      </c>
      <c r="E1511" s="76">
        <v>14</v>
      </c>
      <c r="F1511" s="77" t="s">
        <v>0</v>
      </c>
      <c r="G1511" s="75">
        <v>0</v>
      </c>
      <c r="H1511" s="78">
        <v>50000</v>
      </c>
      <c r="I1511" s="79">
        <v>50000</v>
      </c>
      <c r="J1511" s="44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</row>
    <row r="1512" spans="2:34" ht="24">
      <c r="B1512" s="107" t="s">
        <v>62</v>
      </c>
      <c r="C1512" s="75">
        <v>781</v>
      </c>
      <c r="D1512" s="76">
        <v>3</v>
      </c>
      <c r="E1512" s="76">
        <v>14</v>
      </c>
      <c r="F1512" s="77" t="s">
        <v>401</v>
      </c>
      <c r="G1512" s="75">
        <v>0</v>
      </c>
      <c r="H1512" s="78">
        <v>50000</v>
      </c>
      <c r="I1512" s="79">
        <v>50000</v>
      </c>
      <c r="J1512" s="44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</row>
    <row r="1513" spans="2:34">
      <c r="B1513" s="107" t="s">
        <v>61</v>
      </c>
      <c r="C1513" s="75">
        <v>781</v>
      </c>
      <c r="D1513" s="76">
        <v>3</v>
      </c>
      <c r="E1513" s="76">
        <v>14</v>
      </c>
      <c r="F1513" s="77" t="s">
        <v>402</v>
      </c>
      <c r="G1513" s="75">
        <v>0</v>
      </c>
      <c r="H1513" s="78">
        <v>50000</v>
      </c>
      <c r="I1513" s="79">
        <v>50000</v>
      </c>
      <c r="J1513" s="44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</row>
    <row r="1514" spans="2:34">
      <c r="B1514" s="107" t="s">
        <v>60</v>
      </c>
      <c r="C1514" s="75">
        <v>781</v>
      </c>
      <c r="D1514" s="76">
        <v>3</v>
      </c>
      <c r="E1514" s="76">
        <v>14</v>
      </c>
      <c r="F1514" s="77" t="s">
        <v>433</v>
      </c>
      <c r="G1514" s="75">
        <v>0</v>
      </c>
      <c r="H1514" s="78">
        <v>50000</v>
      </c>
      <c r="I1514" s="79">
        <v>50000</v>
      </c>
      <c r="J1514" s="44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</row>
    <row r="1515" spans="2:34" ht="24">
      <c r="B1515" s="107" t="s">
        <v>59</v>
      </c>
      <c r="C1515" s="75">
        <v>781</v>
      </c>
      <c r="D1515" s="76">
        <v>3</v>
      </c>
      <c r="E1515" s="76">
        <v>14</v>
      </c>
      <c r="F1515" s="77" t="s">
        <v>434</v>
      </c>
      <c r="G1515" s="75">
        <v>0</v>
      </c>
      <c r="H1515" s="78">
        <v>50000</v>
      </c>
      <c r="I1515" s="79">
        <v>50000</v>
      </c>
      <c r="J1515" s="44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</row>
    <row r="1516" spans="2:34">
      <c r="B1516" s="107" t="s">
        <v>1</v>
      </c>
      <c r="C1516" s="75">
        <v>781</v>
      </c>
      <c r="D1516" s="76">
        <v>3</v>
      </c>
      <c r="E1516" s="76">
        <v>14</v>
      </c>
      <c r="F1516" s="77" t="s">
        <v>434</v>
      </c>
      <c r="G1516" s="75" t="s">
        <v>2</v>
      </c>
      <c r="H1516" s="78">
        <v>50000</v>
      </c>
      <c r="I1516" s="79">
        <v>50000</v>
      </c>
      <c r="J1516" s="44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</row>
    <row r="1517" spans="2:34" hidden="1">
      <c r="B1517" s="107" t="s">
        <v>683</v>
      </c>
      <c r="C1517" s="75">
        <v>781</v>
      </c>
      <c r="D1517" s="76">
        <v>4</v>
      </c>
      <c r="E1517" s="76">
        <v>0</v>
      </c>
      <c r="F1517" s="77" t="s">
        <v>0</v>
      </c>
      <c r="G1517" s="75">
        <v>0</v>
      </c>
      <c r="H1517" s="78">
        <v>0</v>
      </c>
      <c r="I1517" s="79">
        <v>0</v>
      </c>
      <c r="J1517" s="44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</row>
    <row r="1518" spans="2:34" hidden="1">
      <c r="B1518" s="107" t="s">
        <v>21</v>
      </c>
      <c r="C1518" s="75">
        <v>781</v>
      </c>
      <c r="D1518" s="76">
        <v>4</v>
      </c>
      <c r="E1518" s="76">
        <v>9</v>
      </c>
      <c r="F1518" s="77" t="s">
        <v>0</v>
      </c>
      <c r="G1518" s="75">
        <v>0</v>
      </c>
      <c r="H1518" s="78">
        <v>0</v>
      </c>
      <c r="I1518" s="79">
        <v>0</v>
      </c>
      <c r="J1518" s="44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</row>
    <row r="1519" spans="2:34" ht="36" hidden="1">
      <c r="B1519" s="107" t="s">
        <v>58</v>
      </c>
      <c r="C1519" s="75">
        <v>781</v>
      </c>
      <c r="D1519" s="76">
        <v>4</v>
      </c>
      <c r="E1519" s="76">
        <v>9</v>
      </c>
      <c r="F1519" s="77" t="s">
        <v>436</v>
      </c>
      <c r="G1519" s="75">
        <v>0</v>
      </c>
      <c r="H1519" s="78">
        <v>0</v>
      </c>
      <c r="I1519" s="79">
        <v>0</v>
      </c>
      <c r="J1519" s="44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</row>
    <row r="1520" spans="2:34" hidden="1">
      <c r="B1520" s="107" t="s">
        <v>299</v>
      </c>
      <c r="C1520" s="75">
        <v>781</v>
      </c>
      <c r="D1520" s="76">
        <v>4</v>
      </c>
      <c r="E1520" s="76">
        <v>9</v>
      </c>
      <c r="F1520" s="77" t="s">
        <v>440</v>
      </c>
      <c r="G1520" s="75">
        <v>0</v>
      </c>
      <c r="H1520" s="78">
        <v>0</v>
      </c>
      <c r="I1520" s="79">
        <v>0</v>
      </c>
      <c r="J1520" s="44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</row>
    <row r="1521" spans="2:34" hidden="1">
      <c r="B1521" s="107" t="s">
        <v>298</v>
      </c>
      <c r="C1521" s="75">
        <v>781</v>
      </c>
      <c r="D1521" s="76">
        <v>4</v>
      </c>
      <c r="E1521" s="76">
        <v>9</v>
      </c>
      <c r="F1521" s="77" t="s">
        <v>441</v>
      </c>
      <c r="G1521" s="75">
        <v>0</v>
      </c>
      <c r="H1521" s="78">
        <v>0</v>
      </c>
      <c r="I1521" s="79">
        <v>0</v>
      </c>
      <c r="J1521" s="44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</row>
    <row r="1522" spans="2:34" ht="24" hidden="1">
      <c r="B1522" s="107" t="s">
        <v>297</v>
      </c>
      <c r="C1522" s="75">
        <v>781</v>
      </c>
      <c r="D1522" s="76">
        <v>4</v>
      </c>
      <c r="E1522" s="76">
        <v>9</v>
      </c>
      <c r="F1522" s="77" t="s">
        <v>442</v>
      </c>
      <c r="G1522" s="75">
        <v>0</v>
      </c>
      <c r="H1522" s="78">
        <v>0</v>
      </c>
      <c r="I1522" s="79">
        <v>0</v>
      </c>
      <c r="J1522" s="44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</row>
    <row r="1523" spans="2:34" hidden="1">
      <c r="B1523" s="107" t="s">
        <v>1</v>
      </c>
      <c r="C1523" s="75">
        <v>781</v>
      </c>
      <c r="D1523" s="76">
        <v>4</v>
      </c>
      <c r="E1523" s="76">
        <v>9</v>
      </c>
      <c r="F1523" s="77" t="s">
        <v>442</v>
      </c>
      <c r="G1523" s="75" t="s">
        <v>2</v>
      </c>
      <c r="H1523" s="78">
        <v>0</v>
      </c>
      <c r="I1523" s="79">
        <v>0</v>
      </c>
      <c r="J1523" s="44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</row>
    <row r="1524" spans="2:34">
      <c r="B1524" s="107" t="s">
        <v>685</v>
      </c>
      <c r="C1524" s="75">
        <v>781</v>
      </c>
      <c r="D1524" s="76">
        <v>5</v>
      </c>
      <c r="E1524" s="76">
        <v>0</v>
      </c>
      <c r="F1524" s="77" t="s">
        <v>0</v>
      </c>
      <c r="G1524" s="75">
        <v>0</v>
      </c>
      <c r="H1524" s="78">
        <v>1415532</v>
      </c>
      <c r="I1524" s="79">
        <v>1415532</v>
      </c>
      <c r="J1524" s="44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</row>
    <row r="1525" spans="2:34">
      <c r="B1525" s="107" t="s">
        <v>7</v>
      </c>
      <c r="C1525" s="75">
        <v>781</v>
      </c>
      <c r="D1525" s="76">
        <v>5</v>
      </c>
      <c r="E1525" s="76">
        <v>3</v>
      </c>
      <c r="F1525" s="77" t="s">
        <v>0</v>
      </c>
      <c r="G1525" s="75">
        <v>0</v>
      </c>
      <c r="H1525" s="78">
        <v>1415532</v>
      </c>
      <c r="I1525" s="79">
        <v>1415532</v>
      </c>
      <c r="J1525" s="44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</row>
    <row r="1526" spans="2:34" ht="36">
      <c r="B1526" s="107" t="s">
        <v>58</v>
      </c>
      <c r="C1526" s="75">
        <v>781</v>
      </c>
      <c r="D1526" s="76">
        <v>5</v>
      </c>
      <c r="E1526" s="76">
        <v>3</v>
      </c>
      <c r="F1526" s="77" t="s">
        <v>436</v>
      </c>
      <c r="G1526" s="75">
        <v>0</v>
      </c>
      <c r="H1526" s="78">
        <v>1415532</v>
      </c>
      <c r="I1526" s="79">
        <v>1415532</v>
      </c>
      <c r="J1526" s="44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</row>
    <row r="1527" spans="2:34">
      <c r="B1527" s="107" t="s">
        <v>57</v>
      </c>
      <c r="C1527" s="75">
        <v>781</v>
      </c>
      <c r="D1527" s="76">
        <v>5</v>
      </c>
      <c r="E1527" s="76">
        <v>3</v>
      </c>
      <c r="F1527" s="77" t="s">
        <v>452</v>
      </c>
      <c r="G1527" s="75">
        <v>0</v>
      </c>
      <c r="H1527" s="78">
        <v>1415532</v>
      </c>
      <c r="I1527" s="79">
        <v>1415532</v>
      </c>
      <c r="J1527" s="44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</row>
    <row r="1528" spans="2:34" ht="24">
      <c r="B1528" s="107" t="s">
        <v>56</v>
      </c>
      <c r="C1528" s="75">
        <v>781</v>
      </c>
      <c r="D1528" s="76">
        <v>5</v>
      </c>
      <c r="E1528" s="76">
        <v>3</v>
      </c>
      <c r="F1528" s="77" t="s">
        <v>453</v>
      </c>
      <c r="G1528" s="75">
        <v>0</v>
      </c>
      <c r="H1528" s="78">
        <v>680000</v>
      </c>
      <c r="I1528" s="79">
        <v>680000</v>
      </c>
      <c r="J1528" s="44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</row>
    <row r="1529" spans="2:34">
      <c r="B1529" s="107" t="s">
        <v>55</v>
      </c>
      <c r="C1529" s="75">
        <v>781</v>
      </c>
      <c r="D1529" s="76">
        <v>5</v>
      </c>
      <c r="E1529" s="76">
        <v>3</v>
      </c>
      <c r="F1529" s="77" t="s">
        <v>455</v>
      </c>
      <c r="G1529" s="75">
        <v>0</v>
      </c>
      <c r="H1529" s="78">
        <v>680000</v>
      </c>
      <c r="I1529" s="79">
        <v>680000</v>
      </c>
      <c r="J1529" s="44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</row>
    <row r="1530" spans="2:34">
      <c r="B1530" s="107" t="s">
        <v>1</v>
      </c>
      <c r="C1530" s="75">
        <v>781</v>
      </c>
      <c r="D1530" s="76">
        <v>5</v>
      </c>
      <c r="E1530" s="76">
        <v>3</v>
      </c>
      <c r="F1530" s="77" t="s">
        <v>455</v>
      </c>
      <c r="G1530" s="75" t="s">
        <v>2</v>
      </c>
      <c r="H1530" s="78">
        <v>680000</v>
      </c>
      <c r="I1530" s="79">
        <v>680000</v>
      </c>
      <c r="J1530" s="44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</row>
    <row r="1531" spans="2:34" ht="24">
      <c r="B1531" s="107" t="s">
        <v>54</v>
      </c>
      <c r="C1531" s="75">
        <v>781</v>
      </c>
      <c r="D1531" s="76">
        <v>5</v>
      </c>
      <c r="E1531" s="76">
        <v>3</v>
      </c>
      <c r="F1531" s="77" t="s">
        <v>456</v>
      </c>
      <c r="G1531" s="75">
        <v>0</v>
      </c>
      <c r="H1531" s="78">
        <v>631532</v>
      </c>
      <c r="I1531" s="79">
        <v>631532</v>
      </c>
      <c r="J1531" s="44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</row>
    <row r="1532" spans="2:34">
      <c r="B1532" s="107" t="s">
        <v>53</v>
      </c>
      <c r="C1532" s="75">
        <v>781</v>
      </c>
      <c r="D1532" s="76">
        <v>5</v>
      </c>
      <c r="E1532" s="76">
        <v>3</v>
      </c>
      <c r="F1532" s="77" t="s">
        <v>457</v>
      </c>
      <c r="G1532" s="75">
        <v>0</v>
      </c>
      <c r="H1532" s="78">
        <v>631532</v>
      </c>
      <c r="I1532" s="79">
        <v>631532</v>
      </c>
      <c r="J1532" s="44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</row>
    <row r="1533" spans="2:34">
      <c r="B1533" s="107" t="s">
        <v>1</v>
      </c>
      <c r="C1533" s="75">
        <v>781</v>
      </c>
      <c r="D1533" s="76">
        <v>5</v>
      </c>
      <c r="E1533" s="76">
        <v>3</v>
      </c>
      <c r="F1533" s="77" t="s">
        <v>457</v>
      </c>
      <c r="G1533" s="75" t="s">
        <v>2</v>
      </c>
      <c r="H1533" s="78">
        <v>631532</v>
      </c>
      <c r="I1533" s="79">
        <v>631532</v>
      </c>
      <c r="J1533" s="44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</row>
    <row r="1534" spans="2:34" ht="24">
      <c r="B1534" s="107" t="s">
        <v>52</v>
      </c>
      <c r="C1534" s="75">
        <v>781</v>
      </c>
      <c r="D1534" s="76">
        <v>5</v>
      </c>
      <c r="E1534" s="76">
        <v>3</v>
      </c>
      <c r="F1534" s="77" t="s">
        <v>458</v>
      </c>
      <c r="G1534" s="75">
        <v>0</v>
      </c>
      <c r="H1534" s="78">
        <v>104000</v>
      </c>
      <c r="I1534" s="79">
        <v>104000</v>
      </c>
      <c r="J1534" s="44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</row>
    <row r="1535" spans="2:34">
      <c r="B1535" s="107" t="s">
        <v>51</v>
      </c>
      <c r="C1535" s="75">
        <v>781</v>
      </c>
      <c r="D1535" s="76">
        <v>5</v>
      </c>
      <c r="E1535" s="76">
        <v>3</v>
      </c>
      <c r="F1535" s="77" t="s">
        <v>459</v>
      </c>
      <c r="G1535" s="75">
        <v>0</v>
      </c>
      <c r="H1535" s="78">
        <v>104000</v>
      </c>
      <c r="I1535" s="79">
        <v>104000</v>
      </c>
      <c r="J1535" s="44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</row>
    <row r="1536" spans="2:34">
      <c r="B1536" s="107" t="s">
        <v>1</v>
      </c>
      <c r="C1536" s="75">
        <v>781</v>
      </c>
      <c r="D1536" s="76">
        <v>5</v>
      </c>
      <c r="E1536" s="76">
        <v>3</v>
      </c>
      <c r="F1536" s="77" t="s">
        <v>459</v>
      </c>
      <c r="G1536" s="75" t="s">
        <v>2</v>
      </c>
      <c r="H1536" s="78">
        <v>104000</v>
      </c>
      <c r="I1536" s="79">
        <v>104000</v>
      </c>
      <c r="J1536" s="44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</row>
    <row r="1537" spans="2:34" hidden="1">
      <c r="B1537" s="107" t="s">
        <v>50</v>
      </c>
      <c r="C1537" s="75">
        <v>800</v>
      </c>
      <c r="D1537" s="76">
        <v>0</v>
      </c>
      <c r="E1537" s="76">
        <v>0</v>
      </c>
      <c r="F1537" s="77" t="s">
        <v>0</v>
      </c>
      <c r="G1537" s="75">
        <v>0</v>
      </c>
      <c r="H1537" s="78">
        <v>0</v>
      </c>
      <c r="I1537" s="79">
        <v>0</v>
      </c>
      <c r="J1537" s="44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</row>
    <row r="1538" spans="2:34" hidden="1">
      <c r="B1538" s="107" t="s">
        <v>681</v>
      </c>
      <c r="C1538" s="75">
        <v>800</v>
      </c>
      <c r="D1538" s="76">
        <v>1</v>
      </c>
      <c r="E1538" s="76">
        <v>0</v>
      </c>
      <c r="F1538" s="77" t="s">
        <v>0</v>
      </c>
      <c r="G1538" s="75">
        <v>0</v>
      </c>
      <c r="H1538" s="78">
        <v>0</v>
      </c>
      <c r="I1538" s="79">
        <v>0</v>
      </c>
      <c r="J1538" s="44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</row>
    <row r="1539" spans="2:34" ht="24" hidden="1">
      <c r="B1539" s="107" t="s">
        <v>49</v>
      </c>
      <c r="C1539" s="75">
        <v>800</v>
      </c>
      <c r="D1539" s="76">
        <v>1</v>
      </c>
      <c r="E1539" s="76">
        <v>3</v>
      </c>
      <c r="F1539" s="77" t="s">
        <v>0</v>
      </c>
      <c r="G1539" s="75">
        <v>0</v>
      </c>
      <c r="H1539" s="78">
        <v>0</v>
      </c>
      <c r="I1539" s="79">
        <v>0</v>
      </c>
      <c r="J1539" s="44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</row>
    <row r="1540" spans="2:34" ht="24" hidden="1">
      <c r="B1540" s="107" t="s">
        <v>5</v>
      </c>
      <c r="C1540" s="75">
        <v>800</v>
      </c>
      <c r="D1540" s="76">
        <v>1</v>
      </c>
      <c r="E1540" s="76">
        <v>3</v>
      </c>
      <c r="F1540" s="77" t="s">
        <v>364</v>
      </c>
      <c r="G1540" s="75">
        <v>0</v>
      </c>
      <c r="H1540" s="78">
        <v>0</v>
      </c>
      <c r="I1540" s="79">
        <v>0</v>
      </c>
      <c r="J1540" s="44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</row>
    <row r="1541" spans="2:34" hidden="1">
      <c r="B1541" s="107" t="s">
        <v>4</v>
      </c>
      <c r="C1541" s="75">
        <v>800</v>
      </c>
      <c r="D1541" s="76">
        <v>1</v>
      </c>
      <c r="E1541" s="76">
        <v>3</v>
      </c>
      <c r="F1541" s="77" t="s">
        <v>368</v>
      </c>
      <c r="G1541" s="75">
        <v>0</v>
      </c>
      <c r="H1541" s="78">
        <v>0</v>
      </c>
      <c r="I1541" s="79">
        <v>0</v>
      </c>
      <c r="J1541" s="44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</row>
    <row r="1542" spans="2:34" ht="60" hidden="1">
      <c r="B1542" s="107" t="s">
        <v>3</v>
      </c>
      <c r="C1542" s="75">
        <v>800</v>
      </c>
      <c r="D1542" s="76">
        <v>1</v>
      </c>
      <c r="E1542" s="76">
        <v>3</v>
      </c>
      <c r="F1542" s="77" t="s">
        <v>625</v>
      </c>
      <c r="G1542" s="75">
        <v>0</v>
      </c>
      <c r="H1542" s="78">
        <v>0</v>
      </c>
      <c r="I1542" s="79">
        <v>0</v>
      </c>
      <c r="J1542" s="44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</row>
    <row r="1543" spans="2:34" hidden="1">
      <c r="B1543" s="107" t="s">
        <v>1</v>
      </c>
      <c r="C1543" s="75">
        <v>800</v>
      </c>
      <c r="D1543" s="76">
        <v>1</v>
      </c>
      <c r="E1543" s="76">
        <v>3</v>
      </c>
      <c r="F1543" s="77" t="s">
        <v>625</v>
      </c>
      <c r="G1543" s="75" t="s">
        <v>2</v>
      </c>
      <c r="H1543" s="78">
        <v>0</v>
      </c>
      <c r="I1543" s="79">
        <v>0</v>
      </c>
      <c r="J1543" s="44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</row>
    <row r="1544" spans="2:34" ht="24" hidden="1">
      <c r="B1544" s="107" t="s">
        <v>42</v>
      </c>
      <c r="C1544" s="75">
        <v>800</v>
      </c>
      <c r="D1544" s="76">
        <v>1</v>
      </c>
      <c r="E1544" s="76">
        <v>6</v>
      </c>
      <c r="F1544" s="77" t="s">
        <v>0</v>
      </c>
      <c r="G1544" s="75">
        <v>0</v>
      </c>
      <c r="H1544" s="78">
        <v>0</v>
      </c>
      <c r="I1544" s="79">
        <v>0</v>
      </c>
      <c r="J1544" s="44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</row>
    <row r="1545" spans="2:34" ht="24" hidden="1">
      <c r="B1545" s="107" t="s">
        <v>5</v>
      </c>
      <c r="C1545" s="75">
        <v>800</v>
      </c>
      <c r="D1545" s="76">
        <v>1</v>
      </c>
      <c r="E1545" s="76">
        <v>6</v>
      </c>
      <c r="F1545" s="77" t="s">
        <v>364</v>
      </c>
      <c r="G1545" s="75">
        <v>0</v>
      </c>
      <c r="H1545" s="78">
        <v>0</v>
      </c>
      <c r="I1545" s="79">
        <v>0</v>
      </c>
      <c r="J1545" s="44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</row>
    <row r="1546" spans="2:34" hidden="1">
      <c r="B1546" s="107" t="s">
        <v>4</v>
      </c>
      <c r="C1546" s="75">
        <v>800</v>
      </c>
      <c r="D1546" s="76">
        <v>1</v>
      </c>
      <c r="E1546" s="76">
        <v>6</v>
      </c>
      <c r="F1546" s="77" t="s">
        <v>368</v>
      </c>
      <c r="G1546" s="75">
        <v>0</v>
      </c>
      <c r="H1546" s="78">
        <v>0</v>
      </c>
      <c r="I1546" s="79">
        <v>0</v>
      </c>
      <c r="J1546" s="44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</row>
    <row r="1547" spans="2:34" ht="60" hidden="1">
      <c r="B1547" s="107" t="s">
        <v>3</v>
      </c>
      <c r="C1547" s="75">
        <v>800</v>
      </c>
      <c r="D1547" s="76">
        <v>1</v>
      </c>
      <c r="E1547" s="76">
        <v>6</v>
      </c>
      <c r="F1547" s="77" t="s">
        <v>625</v>
      </c>
      <c r="G1547" s="75">
        <v>0</v>
      </c>
      <c r="H1547" s="78">
        <v>0</v>
      </c>
      <c r="I1547" s="79">
        <v>0</v>
      </c>
      <c r="J1547" s="44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</row>
    <row r="1548" spans="2:34" hidden="1">
      <c r="B1548" s="107" t="s">
        <v>1</v>
      </c>
      <c r="C1548" s="75">
        <v>800</v>
      </c>
      <c r="D1548" s="76">
        <v>1</v>
      </c>
      <c r="E1548" s="76">
        <v>6</v>
      </c>
      <c r="F1548" s="77" t="s">
        <v>625</v>
      </c>
      <c r="G1548" s="75" t="s">
        <v>2</v>
      </c>
      <c r="H1548" s="78">
        <v>0</v>
      </c>
      <c r="I1548" s="79">
        <v>0</v>
      </c>
      <c r="J1548" s="44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</row>
    <row r="1549" spans="2:34" ht="24" hidden="1">
      <c r="B1549" s="107" t="s">
        <v>48</v>
      </c>
      <c r="C1549" s="75">
        <v>801</v>
      </c>
      <c r="D1549" s="76">
        <v>0</v>
      </c>
      <c r="E1549" s="76">
        <v>0</v>
      </c>
      <c r="F1549" s="77" t="s">
        <v>0</v>
      </c>
      <c r="G1549" s="75">
        <v>0</v>
      </c>
      <c r="H1549" s="78">
        <v>0</v>
      </c>
      <c r="I1549" s="79">
        <v>0</v>
      </c>
      <c r="J1549" s="44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</row>
    <row r="1550" spans="2:34" hidden="1">
      <c r="B1550" s="107" t="s">
        <v>681</v>
      </c>
      <c r="C1550" s="75">
        <v>801</v>
      </c>
      <c r="D1550" s="76">
        <v>1</v>
      </c>
      <c r="E1550" s="76">
        <v>0</v>
      </c>
      <c r="F1550" s="77" t="s">
        <v>0</v>
      </c>
      <c r="G1550" s="75">
        <v>0</v>
      </c>
      <c r="H1550" s="78">
        <v>0</v>
      </c>
      <c r="I1550" s="79">
        <v>0</v>
      </c>
      <c r="J1550" s="44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</row>
    <row r="1551" spans="2:34" ht="24" hidden="1">
      <c r="B1551" s="107" t="s">
        <v>9</v>
      </c>
      <c r="C1551" s="75">
        <v>801</v>
      </c>
      <c r="D1551" s="76">
        <v>1</v>
      </c>
      <c r="E1551" s="76">
        <v>4</v>
      </c>
      <c r="F1551" s="77" t="s">
        <v>0</v>
      </c>
      <c r="G1551" s="75">
        <v>0</v>
      </c>
      <c r="H1551" s="78">
        <v>0</v>
      </c>
      <c r="I1551" s="79">
        <v>0</v>
      </c>
      <c r="J1551" s="44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</row>
    <row r="1552" spans="2:34" ht="24" hidden="1">
      <c r="B1552" s="107" t="s">
        <v>5</v>
      </c>
      <c r="C1552" s="75">
        <v>801</v>
      </c>
      <c r="D1552" s="76">
        <v>1</v>
      </c>
      <c r="E1552" s="76">
        <v>4</v>
      </c>
      <c r="F1552" s="77" t="s">
        <v>364</v>
      </c>
      <c r="G1552" s="75">
        <v>0</v>
      </c>
      <c r="H1552" s="78">
        <v>0</v>
      </c>
      <c r="I1552" s="79">
        <v>0</v>
      </c>
      <c r="J1552" s="44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</row>
    <row r="1553" spans="2:34" hidden="1">
      <c r="B1553" s="107" t="s">
        <v>4</v>
      </c>
      <c r="C1553" s="75">
        <v>801</v>
      </c>
      <c r="D1553" s="76">
        <v>1</v>
      </c>
      <c r="E1553" s="76">
        <v>4</v>
      </c>
      <c r="F1553" s="77" t="s">
        <v>368</v>
      </c>
      <c r="G1553" s="75">
        <v>0</v>
      </c>
      <c r="H1553" s="78">
        <v>0</v>
      </c>
      <c r="I1553" s="79">
        <v>0</v>
      </c>
      <c r="J1553" s="44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</row>
    <row r="1554" spans="2:34" ht="60" hidden="1">
      <c r="B1554" s="107" t="s">
        <v>3</v>
      </c>
      <c r="C1554" s="75">
        <v>801</v>
      </c>
      <c r="D1554" s="76">
        <v>1</v>
      </c>
      <c r="E1554" s="76">
        <v>4</v>
      </c>
      <c r="F1554" s="77" t="s">
        <v>625</v>
      </c>
      <c r="G1554" s="75">
        <v>0</v>
      </c>
      <c r="H1554" s="78">
        <v>0</v>
      </c>
      <c r="I1554" s="79">
        <v>0</v>
      </c>
      <c r="J1554" s="44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</row>
    <row r="1555" spans="2:34" ht="36" hidden="1">
      <c r="B1555" s="107" t="s">
        <v>46</v>
      </c>
      <c r="C1555" s="75">
        <v>801</v>
      </c>
      <c r="D1555" s="76">
        <v>1</v>
      </c>
      <c r="E1555" s="76">
        <v>4</v>
      </c>
      <c r="F1555" s="77" t="s">
        <v>625</v>
      </c>
      <c r="G1555" s="75" t="s">
        <v>47</v>
      </c>
      <c r="H1555" s="78">
        <v>0</v>
      </c>
      <c r="I1555" s="79">
        <v>0</v>
      </c>
      <c r="J1555" s="44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</row>
    <row r="1556" spans="2:34" hidden="1">
      <c r="B1556" s="107" t="s">
        <v>1</v>
      </c>
      <c r="C1556" s="75">
        <v>801</v>
      </c>
      <c r="D1556" s="76">
        <v>1</v>
      </c>
      <c r="E1556" s="76">
        <v>4</v>
      </c>
      <c r="F1556" s="77" t="s">
        <v>625</v>
      </c>
      <c r="G1556" s="75" t="s">
        <v>2</v>
      </c>
      <c r="H1556" s="78">
        <v>0</v>
      </c>
      <c r="I1556" s="79">
        <v>0</v>
      </c>
      <c r="J1556" s="44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</row>
    <row r="1557" spans="2:34" hidden="1">
      <c r="B1557" s="107" t="s">
        <v>8</v>
      </c>
      <c r="C1557" s="75">
        <v>801</v>
      </c>
      <c r="D1557" s="76">
        <v>1</v>
      </c>
      <c r="E1557" s="76">
        <v>13</v>
      </c>
      <c r="F1557" s="77" t="s">
        <v>0</v>
      </c>
      <c r="G1557" s="75">
        <v>0</v>
      </c>
      <c r="H1557" s="78">
        <v>0</v>
      </c>
      <c r="I1557" s="79">
        <v>0</v>
      </c>
      <c r="J1557" s="44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</row>
    <row r="1558" spans="2:34" ht="24" hidden="1">
      <c r="B1558" s="107" t="s">
        <v>5</v>
      </c>
      <c r="C1558" s="75">
        <v>801</v>
      </c>
      <c r="D1558" s="76">
        <v>1</v>
      </c>
      <c r="E1558" s="76">
        <v>13</v>
      </c>
      <c r="F1558" s="77" t="s">
        <v>364</v>
      </c>
      <c r="G1558" s="75">
        <v>0</v>
      </c>
      <c r="H1558" s="78">
        <v>0</v>
      </c>
      <c r="I1558" s="79">
        <v>0</v>
      </c>
      <c r="J1558" s="44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</row>
    <row r="1559" spans="2:34" hidden="1">
      <c r="B1559" s="107" t="s">
        <v>4</v>
      </c>
      <c r="C1559" s="75">
        <v>801</v>
      </c>
      <c r="D1559" s="76">
        <v>1</v>
      </c>
      <c r="E1559" s="76">
        <v>13</v>
      </c>
      <c r="F1559" s="77" t="s">
        <v>368</v>
      </c>
      <c r="G1559" s="75">
        <v>0</v>
      </c>
      <c r="H1559" s="78">
        <v>0</v>
      </c>
      <c r="I1559" s="79">
        <v>0</v>
      </c>
      <c r="J1559" s="44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</row>
    <row r="1560" spans="2:34" ht="60" hidden="1">
      <c r="B1560" s="107" t="s">
        <v>3</v>
      </c>
      <c r="C1560" s="75">
        <v>801</v>
      </c>
      <c r="D1560" s="76">
        <v>1</v>
      </c>
      <c r="E1560" s="76">
        <v>13</v>
      </c>
      <c r="F1560" s="77" t="s">
        <v>625</v>
      </c>
      <c r="G1560" s="75">
        <v>0</v>
      </c>
      <c r="H1560" s="78">
        <v>0</v>
      </c>
      <c r="I1560" s="79">
        <v>0</v>
      </c>
      <c r="J1560" s="44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</row>
    <row r="1561" spans="2:34" hidden="1">
      <c r="B1561" s="107" t="s">
        <v>1</v>
      </c>
      <c r="C1561" s="75">
        <v>801</v>
      </c>
      <c r="D1561" s="76">
        <v>1</v>
      </c>
      <c r="E1561" s="76">
        <v>13</v>
      </c>
      <c r="F1561" s="77" t="s">
        <v>625</v>
      </c>
      <c r="G1561" s="75" t="s">
        <v>2</v>
      </c>
      <c r="H1561" s="78">
        <v>0</v>
      </c>
      <c r="I1561" s="79">
        <v>0</v>
      </c>
      <c r="J1561" s="44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</row>
    <row r="1562" spans="2:34" ht="24" hidden="1">
      <c r="B1562" s="107" t="s">
        <v>11</v>
      </c>
      <c r="C1562" s="75">
        <v>801</v>
      </c>
      <c r="D1562" s="76">
        <v>1</v>
      </c>
      <c r="E1562" s="76">
        <v>13</v>
      </c>
      <c r="F1562" s="77" t="s">
        <v>424</v>
      </c>
      <c r="G1562" s="75">
        <v>0</v>
      </c>
      <c r="H1562" s="78">
        <v>0</v>
      </c>
      <c r="I1562" s="79">
        <v>0</v>
      </c>
      <c r="J1562" s="44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</row>
    <row r="1563" spans="2:34" hidden="1">
      <c r="B1563" s="107" t="s">
        <v>1</v>
      </c>
      <c r="C1563" s="75">
        <v>801</v>
      </c>
      <c r="D1563" s="76">
        <v>1</v>
      </c>
      <c r="E1563" s="76">
        <v>13</v>
      </c>
      <c r="F1563" s="77" t="s">
        <v>424</v>
      </c>
      <c r="G1563" s="75" t="s">
        <v>2</v>
      </c>
      <c r="H1563" s="78">
        <v>0</v>
      </c>
      <c r="I1563" s="79">
        <v>0</v>
      </c>
      <c r="J1563" s="44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</row>
    <row r="1564" spans="2:34" hidden="1">
      <c r="B1564" s="107" t="s">
        <v>683</v>
      </c>
      <c r="C1564" s="75">
        <v>801</v>
      </c>
      <c r="D1564" s="76">
        <v>4</v>
      </c>
      <c r="E1564" s="76">
        <v>0</v>
      </c>
      <c r="F1564" s="77" t="s">
        <v>0</v>
      </c>
      <c r="G1564" s="75">
        <v>0</v>
      </c>
      <c r="H1564" s="78">
        <v>0</v>
      </c>
      <c r="I1564" s="79">
        <v>0</v>
      </c>
      <c r="J1564" s="44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</row>
    <row r="1565" spans="2:34" hidden="1">
      <c r="B1565" s="107" t="s">
        <v>21</v>
      </c>
      <c r="C1565" s="75">
        <v>801</v>
      </c>
      <c r="D1565" s="76">
        <v>4</v>
      </c>
      <c r="E1565" s="76">
        <v>9</v>
      </c>
      <c r="F1565" s="77" t="s">
        <v>0</v>
      </c>
      <c r="G1565" s="75">
        <v>0</v>
      </c>
      <c r="H1565" s="78">
        <v>0</v>
      </c>
      <c r="I1565" s="79">
        <v>0</v>
      </c>
      <c r="J1565" s="44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</row>
    <row r="1566" spans="2:34" ht="24" hidden="1">
      <c r="B1566" s="107" t="s">
        <v>5</v>
      </c>
      <c r="C1566" s="75">
        <v>801</v>
      </c>
      <c r="D1566" s="76">
        <v>4</v>
      </c>
      <c r="E1566" s="76">
        <v>9</v>
      </c>
      <c r="F1566" s="77" t="s">
        <v>364</v>
      </c>
      <c r="G1566" s="75">
        <v>0</v>
      </c>
      <c r="H1566" s="78">
        <v>0</v>
      </c>
      <c r="I1566" s="79">
        <v>0</v>
      </c>
      <c r="J1566" s="44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</row>
    <row r="1567" spans="2:34" hidden="1">
      <c r="B1567" s="107" t="s">
        <v>4</v>
      </c>
      <c r="C1567" s="75">
        <v>801</v>
      </c>
      <c r="D1567" s="76">
        <v>4</v>
      </c>
      <c r="E1567" s="76">
        <v>9</v>
      </c>
      <c r="F1567" s="77" t="s">
        <v>368</v>
      </c>
      <c r="G1567" s="75">
        <v>0</v>
      </c>
      <c r="H1567" s="78">
        <v>0</v>
      </c>
      <c r="I1567" s="79">
        <v>0</v>
      </c>
      <c r="J1567" s="44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</row>
    <row r="1568" spans="2:34" ht="60" hidden="1">
      <c r="B1568" s="107" t="s">
        <v>3</v>
      </c>
      <c r="C1568" s="75">
        <v>801</v>
      </c>
      <c r="D1568" s="76">
        <v>4</v>
      </c>
      <c r="E1568" s="76">
        <v>9</v>
      </c>
      <c r="F1568" s="77" t="s">
        <v>625</v>
      </c>
      <c r="G1568" s="75">
        <v>0</v>
      </c>
      <c r="H1568" s="78">
        <v>0</v>
      </c>
      <c r="I1568" s="79">
        <v>0</v>
      </c>
      <c r="J1568" s="44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</row>
    <row r="1569" spans="2:34" hidden="1">
      <c r="B1569" s="107" t="s">
        <v>1</v>
      </c>
      <c r="C1569" s="75">
        <v>801</v>
      </c>
      <c r="D1569" s="76">
        <v>4</v>
      </c>
      <c r="E1569" s="76">
        <v>9</v>
      </c>
      <c r="F1569" s="77" t="s">
        <v>625</v>
      </c>
      <c r="G1569" s="75" t="s">
        <v>2</v>
      </c>
      <c r="H1569" s="78">
        <v>0</v>
      </c>
      <c r="I1569" s="79">
        <v>0</v>
      </c>
      <c r="J1569" s="44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</row>
    <row r="1570" spans="2:34" hidden="1">
      <c r="B1570" s="107" t="s">
        <v>45</v>
      </c>
      <c r="C1570" s="75">
        <v>801</v>
      </c>
      <c r="D1570" s="76">
        <v>4</v>
      </c>
      <c r="E1570" s="76">
        <v>12</v>
      </c>
      <c r="F1570" s="77" t="s">
        <v>0</v>
      </c>
      <c r="G1570" s="75">
        <v>0</v>
      </c>
      <c r="H1570" s="78">
        <v>0</v>
      </c>
      <c r="I1570" s="79">
        <v>0</v>
      </c>
      <c r="J1570" s="44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</row>
    <row r="1571" spans="2:34" ht="24" hidden="1">
      <c r="B1571" s="107" t="s">
        <v>5</v>
      </c>
      <c r="C1571" s="75">
        <v>801</v>
      </c>
      <c r="D1571" s="76">
        <v>4</v>
      </c>
      <c r="E1571" s="76">
        <v>12</v>
      </c>
      <c r="F1571" s="77" t="s">
        <v>364</v>
      </c>
      <c r="G1571" s="75">
        <v>0</v>
      </c>
      <c r="H1571" s="78">
        <v>0</v>
      </c>
      <c r="I1571" s="79">
        <v>0</v>
      </c>
      <c r="J1571" s="44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</row>
    <row r="1572" spans="2:34" hidden="1">
      <c r="B1572" s="107" t="s">
        <v>4</v>
      </c>
      <c r="C1572" s="75">
        <v>801</v>
      </c>
      <c r="D1572" s="76">
        <v>4</v>
      </c>
      <c r="E1572" s="76">
        <v>12</v>
      </c>
      <c r="F1572" s="77" t="s">
        <v>368</v>
      </c>
      <c r="G1572" s="75">
        <v>0</v>
      </c>
      <c r="H1572" s="78">
        <v>0</v>
      </c>
      <c r="I1572" s="79">
        <v>0</v>
      </c>
      <c r="J1572" s="44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</row>
    <row r="1573" spans="2:34" ht="60" hidden="1">
      <c r="B1573" s="107" t="s">
        <v>3</v>
      </c>
      <c r="C1573" s="75">
        <v>801</v>
      </c>
      <c r="D1573" s="76">
        <v>4</v>
      </c>
      <c r="E1573" s="76">
        <v>12</v>
      </c>
      <c r="F1573" s="77" t="s">
        <v>625</v>
      </c>
      <c r="G1573" s="75">
        <v>0</v>
      </c>
      <c r="H1573" s="78">
        <v>0</v>
      </c>
      <c r="I1573" s="79">
        <v>0</v>
      </c>
      <c r="J1573" s="44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</row>
    <row r="1574" spans="2:34" hidden="1">
      <c r="B1574" s="107" t="s">
        <v>1</v>
      </c>
      <c r="C1574" s="75">
        <v>801</v>
      </c>
      <c r="D1574" s="76">
        <v>4</v>
      </c>
      <c r="E1574" s="76">
        <v>12</v>
      </c>
      <c r="F1574" s="77" t="s">
        <v>625</v>
      </c>
      <c r="G1574" s="75" t="s">
        <v>2</v>
      </c>
      <c r="H1574" s="78">
        <v>0</v>
      </c>
      <c r="I1574" s="79">
        <v>0</v>
      </c>
      <c r="J1574" s="44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</row>
    <row r="1575" spans="2:34" hidden="1">
      <c r="B1575" s="107" t="s">
        <v>679</v>
      </c>
      <c r="C1575" s="75">
        <v>801</v>
      </c>
      <c r="D1575" s="76">
        <v>7</v>
      </c>
      <c r="E1575" s="76">
        <v>0</v>
      </c>
      <c r="F1575" s="77" t="s">
        <v>0</v>
      </c>
      <c r="G1575" s="75">
        <v>0</v>
      </c>
      <c r="H1575" s="78">
        <v>0</v>
      </c>
      <c r="I1575" s="79">
        <v>0</v>
      </c>
      <c r="J1575" s="44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</row>
    <row r="1576" spans="2:34" hidden="1">
      <c r="B1576" s="107" t="s">
        <v>44</v>
      </c>
      <c r="C1576" s="75">
        <v>801</v>
      </c>
      <c r="D1576" s="76">
        <v>7</v>
      </c>
      <c r="E1576" s="76">
        <v>1</v>
      </c>
      <c r="F1576" s="77" t="s">
        <v>0</v>
      </c>
      <c r="G1576" s="75">
        <v>0</v>
      </c>
      <c r="H1576" s="78">
        <v>0</v>
      </c>
      <c r="I1576" s="79">
        <v>0</v>
      </c>
      <c r="J1576" s="44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</row>
    <row r="1577" spans="2:34" ht="24" hidden="1">
      <c r="B1577" s="107" t="s">
        <v>5</v>
      </c>
      <c r="C1577" s="75">
        <v>801</v>
      </c>
      <c r="D1577" s="76">
        <v>7</v>
      </c>
      <c r="E1577" s="76">
        <v>1</v>
      </c>
      <c r="F1577" s="77" t="s">
        <v>364</v>
      </c>
      <c r="G1577" s="75">
        <v>0</v>
      </c>
      <c r="H1577" s="78">
        <v>0</v>
      </c>
      <c r="I1577" s="79">
        <v>0</v>
      </c>
      <c r="J1577" s="44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</row>
    <row r="1578" spans="2:34" hidden="1">
      <c r="B1578" s="107" t="s">
        <v>4</v>
      </c>
      <c r="C1578" s="75">
        <v>801</v>
      </c>
      <c r="D1578" s="76">
        <v>7</v>
      </c>
      <c r="E1578" s="76">
        <v>1</v>
      </c>
      <c r="F1578" s="77" t="s">
        <v>368</v>
      </c>
      <c r="G1578" s="75">
        <v>0</v>
      </c>
      <c r="H1578" s="78">
        <v>0</v>
      </c>
      <c r="I1578" s="79">
        <v>0</v>
      </c>
      <c r="J1578" s="44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</row>
    <row r="1579" spans="2:34" ht="60" hidden="1">
      <c r="B1579" s="107" t="s">
        <v>3</v>
      </c>
      <c r="C1579" s="75">
        <v>801</v>
      </c>
      <c r="D1579" s="76">
        <v>7</v>
      </c>
      <c r="E1579" s="76">
        <v>1</v>
      </c>
      <c r="F1579" s="77" t="s">
        <v>625</v>
      </c>
      <c r="G1579" s="75">
        <v>0</v>
      </c>
      <c r="H1579" s="78">
        <v>0</v>
      </c>
      <c r="I1579" s="79">
        <v>0</v>
      </c>
      <c r="J1579" s="44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</row>
    <row r="1580" spans="2:34" hidden="1">
      <c r="B1580" s="107" t="s">
        <v>1</v>
      </c>
      <c r="C1580" s="75">
        <v>801</v>
      </c>
      <c r="D1580" s="76">
        <v>7</v>
      </c>
      <c r="E1580" s="76">
        <v>1</v>
      </c>
      <c r="F1580" s="77" t="s">
        <v>625</v>
      </c>
      <c r="G1580" s="75" t="s">
        <v>2</v>
      </c>
      <c r="H1580" s="78">
        <v>0</v>
      </c>
      <c r="I1580" s="79">
        <v>0</v>
      </c>
      <c r="J1580" s="44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</row>
    <row r="1581" spans="2:34" hidden="1">
      <c r="B1581" s="107" t="s">
        <v>253</v>
      </c>
      <c r="C1581" s="75">
        <v>801</v>
      </c>
      <c r="D1581" s="76">
        <v>7</v>
      </c>
      <c r="E1581" s="76">
        <v>1</v>
      </c>
      <c r="F1581" s="77" t="s">
        <v>625</v>
      </c>
      <c r="G1581" s="75" t="s">
        <v>254</v>
      </c>
      <c r="H1581" s="78">
        <v>0</v>
      </c>
      <c r="I1581" s="79">
        <v>0</v>
      </c>
      <c r="J1581" s="44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</row>
    <row r="1582" spans="2:34" ht="24" hidden="1">
      <c r="B1582" s="107" t="s">
        <v>43</v>
      </c>
      <c r="C1582" s="75">
        <v>802</v>
      </c>
      <c r="D1582" s="76">
        <v>0</v>
      </c>
      <c r="E1582" s="76">
        <v>0</v>
      </c>
      <c r="F1582" s="77" t="s">
        <v>0</v>
      </c>
      <c r="G1582" s="75">
        <v>0</v>
      </c>
      <c r="H1582" s="78">
        <v>0</v>
      </c>
      <c r="I1582" s="79">
        <v>0</v>
      </c>
      <c r="J1582" s="44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</row>
    <row r="1583" spans="2:34" hidden="1">
      <c r="B1583" s="107" t="s">
        <v>681</v>
      </c>
      <c r="C1583" s="75">
        <v>802</v>
      </c>
      <c r="D1583" s="76">
        <v>1</v>
      </c>
      <c r="E1583" s="76">
        <v>0</v>
      </c>
      <c r="F1583" s="77" t="s">
        <v>0</v>
      </c>
      <c r="G1583" s="75">
        <v>0</v>
      </c>
      <c r="H1583" s="78">
        <v>0</v>
      </c>
      <c r="I1583" s="79">
        <v>0</v>
      </c>
      <c r="J1583" s="44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</row>
    <row r="1584" spans="2:34" ht="24" hidden="1">
      <c r="B1584" s="107" t="s">
        <v>42</v>
      </c>
      <c r="C1584" s="75">
        <v>802</v>
      </c>
      <c r="D1584" s="76">
        <v>1</v>
      </c>
      <c r="E1584" s="76">
        <v>6</v>
      </c>
      <c r="F1584" s="77" t="s">
        <v>0</v>
      </c>
      <c r="G1584" s="75">
        <v>0</v>
      </c>
      <c r="H1584" s="78">
        <v>0</v>
      </c>
      <c r="I1584" s="79">
        <v>0</v>
      </c>
      <c r="J1584" s="44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</row>
    <row r="1585" spans="2:34" ht="24" hidden="1">
      <c r="B1585" s="107" t="s">
        <v>5</v>
      </c>
      <c r="C1585" s="75">
        <v>802</v>
      </c>
      <c r="D1585" s="76">
        <v>1</v>
      </c>
      <c r="E1585" s="76">
        <v>6</v>
      </c>
      <c r="F1585" s="77" t="s">
        <v>364</v>
      </c>
      <c r="G1585" s="75">
        <v>0</v>
      </c>
      <c r="H1585" s="78">
        <v>0</v>
      </c>
      <c r="I1585" s="79">
        <v>0</v>
      </c>
      <c r="J1585" s="44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</row>
    <row r="1586" spans="2:34" hidden="1">
      <c r="B1586" s="107" t="s">
        <v>4</v>
      </c>
      <c r="C1586" s="75">
        <v>802</v>
      </c>
      <c r="D1586" s="76">
        <v>1</v>
      </c>
      <c r="E1586" s="76">
        <v>6</v>
      </c>
      <c r="F1586" s="77" t="s">
        <v>368</v>
      </c>
      <c r="G1586" s="75">
        <v>0</v>
      </c>
      <c r="H1586" s="78">
        <v>0</v>
      </c>
      <c r="I1586" s="79">
        <v>0</v>
      </c>
      <c r="J1586" s="44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</row>
    <row r="1587" spans="2:34" ht="60" hidden="1">
      <c r="B1587" s="107" t="s">
        <v>3</v>
      </c>
      <c r="C1587" s="75">
        <v>802</v>
      </c>
      <c r="D1587" s="76">
        <v>1</v>
      </c>
      <c r="E1587" s="76">
        <v>6</v>
      </c>
      <c r="F1587" s="77" t="s">
        <v>625</v>
      </c>
      <c r="G1587" s="75">
        <v>0</v>
      </c>
      <c r="H1587" s="78">
        <v>0</v>
      </c>
      <c r="I1587" s="79">
        <v>0</v>
      </c>
      <c r="J1587" s="44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</row>
    <row r="1588" spans="2:34" hidden="1">
      <c r="B1588" s="107" t="s">
        <v>1</v>
      </c>
      <c r="C1588" s="75">
        <v>802</v>
      </c>
      <c r="D1588" s="76">
        <v>1</v>
      </c>
      <c r="E1588" s="76">
        <v>6</v>
      </c>
      <c r="F1588" s="77" t="s">
        <v>625</v>
      </c>
      <c r="G1588" s="75" t="s">
        <v>2</v>
      </c>
      <c r="H1588" s="78">
        <v>0</v>
      </c>
      <c r="I1588" s="79">
        <v>0</v>
      </c>
      <c r="J1588" s="44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</row>
    <row r="1589" spans="2:34" hidden="1">
      <c r="B1589" s="107" t="s">
        <v>41</v>
      </c>
      <c r="C1589" s="75">
        <v>803</v>
      </c>
      <c r="D1589" s="76">
        <v>0</v>
      </c>
      <c r="E1589" s="76">
        <v>0</v>
      </c>
      <c r="F1589" s="77" t="s">
        <v>0</v>
      </c>
      <c r="G1589" s="75">
        <v>0</v>
      </c>
      <c r="H1589" s="78">
        <v>0</v>
      </c>
      <c r="I1589" s="79">
        <v>0</v>
      </c>
      <c r="J1589" s="44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</row>
    <row r="1590" spans="2:34" hidden="1">
      <c r="B1590" s="107" t="s">
        <v>681</v>
      </c>
      <c r="C1590" s="75">
        <v>803</v>
      </c>
      <c r="D1590" s="76">
        <v>1</v>
      </c>
      <c r="E1590" s="76">
        <v>0</v>
      </c>
      <c r="F1590" s="77" t="s">
        <v>0</v>
      </c>
      <c r="G1590" s="75">
        <v>0</v>
      </c>
      <c r="H1590" s="78">
        <v>0</v>
      </c>
      <c r="I1590" s="79">
        <v>0</v>
      </c>
      <c r="J1590" s="44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</row>
    <row r="1591" spans="2:34" hidden="1">
      <c r="B1591" s="107" t="s">
        <v>8</v>
      </c>
      <c r="C1591" s="75">
        <v>803</v>
      </c>
      <c r="D1591" s="76">
        <v>1</v>
      </c>
      <c r="E1591" s="76">
        <v>13</v>
      </c>
      <c r="F1591" s="77" t="s">
        <v>0</v>
      </c>
      <c r="G1591" s="75">
        <v>0</v>
      </c>
      <c r="H1591" s="78">
        <v>0</v>
      </c>
      <c r="I1591" s="79">
        <v>0</v>
      </c>
      <c r="J1591" s="44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</row>
    <row r="1592" spans="2:34" ht="24" hidden="1">
      <c r="B1592" s="107" t="s">
        <v>5</v>
      </c>
      <c r="C1592" s="75">
        <v>803</v>
      </c>
      <c r="D1592" s="76">
        <v>1</v>
      </c>
      <c r="E1592" s="76">
        <v>13</v>
      </c>
      <c r="F1592" s="77" t="s">
        <v>364</v>
      </c>
      <c r="G1592" s="75">
        <v>0</v>
      </c>
      <c r="H1592" s="78">
        <v>0</v>
      </c>
      <c r="I1592" s="79">
        <v>0</v>
      </c>
      <c r="J1592" s="44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</row>
    <row r="1593" spans="2:34" hidden="1">
      <c r="B1593" s="107" t="s">
        <v>4</v>
      </c>
      <c r="C1593" s="75">
        <v>803</v>
      </c>
      <c r="D1593" s="76">
        <v>1</v>
      </c>
      <c r="E1593" s="76">
        <v>13</v>
      </c>
      <c r="F1593" s="77" t="s">
        <v>368</v>
      </c>
      <c r="G1593" s="75">
        <v>0</v>
      </c>
      <c r="H1593" s="78">
        <v>0</v>
      </c>
      <c r="I1593" s="79">
        <v>0</v>
      </c>
      <c r="J1593" s="44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</row>
    <row r="1594" spans="2:34" ht="24" hidden="1">
      <c r="B1594" s="107" t="s">
        <v>11</v>
      </c>
      <c r="C1594" s="75">
        <v>803</v>
      </c>
      <c r="D1594" s="76">
        <v>1</v>
      </c>
      <c r="E1594" s="76">
        <v>13</v>
      </c>
      <c r="F1594" s="77" t="s">
        <v>424</v>
      </c>
      <c r="G1594" s="75">
        <v>0</v>
      </c>
      <c r="H1594" s="78">
        <v>0</v>
      </c>
      <c r="I1594" s="79">
        <v>0</v>
      </c>
      <c r="J1594" s="44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</row>
    <row r="1595" spans="2:34" hidden="1">
      <c r="B1595" s="107" t="s">
        <v>1</v>
      </c>
      <c r="C1595" s="75">
        <v>803</v>
      </c>
      <c r="D1595" s="76">
        <v>1</v>
      </c>
      <c r="E1595" s="76">
        <v>13</v>
      </c>
      <c r="F1595" s="77" t="s">
        <v>424</v>
      </c>
      <c r="G1595" s="75" t="s">
        <v>2</v>
      </c>
      <c r="H1595" s="78">
        <v>0</v>
      </c>
      <c r="I1595" s="79">
        <v>0</v>
      </c>
      <c r="J1595" s="44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</row>
    <row r="1596" spans="2:34" hidden="1">
      <c r="B1596" s="107" t="s">
        <v>679</v>
      </c>
      <c r="C1596" s="75">
        <v>803</v>
      </c>
      <c r="D1596" s="76">
        <v>7</v>
      </c>
      <c r="E1596" s="76">
        <v>0</v>
      </c>
      <c r="F1596" s="77" t="s">
        <v>0</v>
      </c>
      <c r="G1596" s="75">
        <v>0</v>
      </c>
      <c r="H1596" s="78">
        <v>0</v>
      </c>
      <c r="I1596" s="79">
        <v>0</v>
      </c>
      <c r="J1596" s="44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</row>
    <row r="1597" spans="2:34" hidden="1">
      <c r="B1597" s="107" t="s">
        <v>40</v>
      </c>
      <c r="C1597" s="75">
        <v>803</v>
      </c>
      <c r="D1597" s="76">
        <v>7</v>
      </c>
      <c r="E1597" s="76">
        <v>9</v>
      </c>
      <c r="F1597" s="77" t="s">
        <v>0</v>
      </c>
      <c r="G1597" s="75">
        <v>0</v>
      </c>
      <c r="H1597" s="78">
        <v>0</v>
      </c>
      <c r="I1597" s="79">
        <v>0</v>
      </c>
      <c r="J1597" s="44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</row>
    <row r="1598" spans="2:34" ht="24" hidden="1">
      <c r="B1598" s="107" t="s">
        <v>5</v>
      </c>
      <c r="C1598" s="75">
        <v>803</v>
      </c>
      <c r="D1598" s="76">
        <v>7</v>
      </c>
      <c r="E1598" s="76">
        <v>9</v>
      </c>
      <c r="F1598" s="77" t="s">
        <v>364</v>
      </c>
      <c r="G1598" s="75">
        <v>0</v>
      </c>
      <c r="H1598" s="78">
        <v>0</v>
      </c>
      <c r="I1598" s="79">
        <v>0</v>
      </c>
      <c r="J1598" s="44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</row>
    <row r="1599" spans="2:34" hidden="1">
      <c r="B1599" s="107" t="s">
        <v>4</v>
      </c>
      <c r="C1599" s="75">
        <v>803</v>
      </c>
      <c r="D1599" s="76">
        <v>7</v>
      </c>
      <c r="E1599" s="76">
        <v>9</v>
      </c>
      <c r="F1599" s="77" t="s">
        <v>368</v>
      </c>
      <c r="G1599" s="75">
        <v>0</v>
      </c>
      <c r="H1599" s="78">
        <v>0</v>
      </c>
      <c r="I1599" s="79">
        <v>0</v>
      </c>
      <c r="J1599" s="44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</row>
    <row r="1600" spans="2:34" ht="60" hidden="1">
      <c r="B1600" s="107" t="s">
        <v>3</v>
      </c>
      <c r="C1600" s="75">
        <v>803</v>
      </c>
      <c r="D1600" s="76">
        <v>7</v>
      </c>
      <c r="E1600" s="76">
        <v>9</v>
      </c>
      <c r="F1600" s="77" t="s">
        <v>625</v>
      </c>
      <c r="G1600" s="75">
        <v>0</v>
      </c>
      <c r="H1600" s="78">
        <v>0</v>
      </c>
      <c r="I1600" s="79">
        <v>0</v>
      </c>
      <c r="J1600" s="44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</row>
    <row r="1601" spans="2:34" hidden="1">
      <c r="B1601" s="107" t="s">
        <v>1</v>
      </c>
      <c r="C1601" s="75">
        <v>803</v>
      </c>
      <c r="D1601" s="76">
        <v>7</v>
      </c>
      <c r="E1601" s="76">
        <v>9</v>
      </c>
      <c r="F1601" s="77" t="s">
        <v>625</v>
      </c>
      <c r="G1601" s="75" t="s">
        <v>2</v>
      </c>
      <c r="H1601" s="78">
        <v>0</v>
      </c>
      <c r="I1601" s="79">
        <v>0</v>
      </c>
      <c r="J1601" s="44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</row>
    <row r="1602" spans="2:34" ht="24" hidden="1">
      <c r="B1602" s="107" t="s">
        <v>39</v>
      </c>
      <c r="C1602" s="75">
        <v>804</v>
      </c>
      <c r="D1602" s="76">
        <v>0</v>
      </c>
      <c r="E1602" s="76">
        <v>0</v>
      </c>
      <c r="F1602" s="77" t="s">
        <v>0</v>
      </c>
      <c r="G1602" s="75">
        <v>0</v>
      </c>
      <c r="H1602" s="78">
        <v>0</v>
      </c>
      <c r="I1602" s="79">
        <v>0</v>
      </c>
      <c r="J1602" s="44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</row>
    <row r="1603" spans="2:34" hidden="1">
      <c r="B1603" s="107" t="s">
        <v>682</v>
      </c>
      <c r="C1603" s="75">
        <v>804</v>
      </c>
      <c r="D1603" s="76">
        <v>8</v>
      </c>
      <c r="E1603" s="76">
        <v>0</v>
      </c>
      <c r="F1603" s="77" t="s">
        <v>0</v>
      </c>
      <c r="G1603" s="75">
        <v>0</v>
      </c>
      <c r="H1603" s="78">
        <v>0</v>
      </c>
      <c r="I1603" s="79">
        <v>0</v>
      </c>
      <c r="J1603" s="44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</row>
    <row r="1604" spans="2:34" hidden="1">
      <c r="B1604" s="107" t="s">
        <v>6</v>
      </c>
      <c r="C1604" s="75">
        <v>804</v>
      </c>
      <c r="D1604" s="76">
        <v>8</v>
      </c>
      <c r="E1604" s="76">
        <v>1</v>
      </c>
      <c r="F1604" s="77" t="s">
        <v>0</v>
      </c>
      <c r="G1604" s="75">
        <v>0</v>
      </c>
      <c r="H1604" s="78">
        <v>0</v>
      </c>
      <c r="I1604" s="79">
        <v>0</v>
      </c>
      <c r="J1604" s="44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</row>
    <row r="1605" spans="2:34" ht="24" hidden="1">
      <c r="B1605" s="107" t="s">
        <v>5</v>
      </c>
      <c r="C1605" s="75">
        <v>804</v>
      </c>
      <c r="D1605" s="76">
        <v>8</v>
      </c>
      <c r="E1605" s="76">
        <v>1</v>
      </c>
      <c r="F1605" s="77" t="s">
        <v>364</v>
      </c>
      <c r="G1605" s="75">
        <v>0</v>
      </c>
      <c r="H1605" s="78">
        <v>0</v>
      </c>
      <c r="I1605" s="79">
        <v>0</v>
      </c>
      <c r="J1605" s="44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</row>
    <row r="1606" spans="2:34" hidden="1">
      <c r="B1606" s="107" t="s">
        <v>4</v>
      </c>
      <c r="C1606" s="75">
        <v>804</v>
      </c>
      <c r="D1606" s="76">
        <v>8</v>
      </c>
      <c r="E1606" s="76">
        <v>1</v>
      </c>
      <c r="F1606" s="77" t="s">
        <v>368</v>
      </c>
      <c r="G1606" s="75">
        <v>0</v>
      </c>
      <c r="H1606" s="78">
        <v>0</v>
      </c>
      <c r="I1606" s="79">
        <v>0</v>
      </c>
      <c r="J1606" s="44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</row>
    <row r="1607" spans="2:34" ht="60" hidden="1">
      <c r="B1607" s="107" t="s">
        <v>3</v>
      </c>
      <c r="C1607" s="75">
        <v>804</v>
      </c>
      <c r="D1607" s="76">
        <v>8</v>
      </c>
      <c r="E1607" s="76">
        <v>1</v>
      </c>
      <c r="F1607" s="77" t="s">
        <v>625</v>
      </c>
      <c r="G1607" s="75">
        <v>0</v>
      </c>
      <c r="H1607" s="78">
        <v>0</v>
      </c>
      <c r="I1607" s="79">
        <v>0</v>
      </c>
      <c r="J1607" s="44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</row>
    <row r="1608" spans="2:34" hidden="1">
      <c r="B1608" s="107" t="s">
        <v>1</v>
      </c>
      <c r="C1608" s="75">
        <v>804</v>
      </c>
      <c r="D1608" s="76">
        <v>8</v>
      </c>
      <c r="E1608" s="76">
        <v>1</v>
      </c>
      <c r="F1608" s="77" t="s">
        <v>625</v>
      </c>
      <c r="G1608" s="75" t="s">
        <v>2</v>
      </c>
      <c r="H1608" s="78">
        <v>0</v>
      </c>
      <c r="I1608" s="79">
        <v>0</v>
      </c>
      <c r="J1608" s="44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</row>
    <row r="1609" spans="2:34" ht="24" hidden="1">
      <c r="B1609" s="107" t="s">
        <v>11</v>
      </c>
      <c r="C1609" s="75">
        <v>804</v>
      </c>
      <c r="D1609" s="76">
        <v>8</v>
      </c>
      <c r="E1609" s="76">
        <v>1</v>
      </c>
      <c r="F1609" s="77" t="s">
        <v>424</v>
      </c>
      <c r="G1609" s="75">
        <v>0</v>
      </c>
      <c r="H1609" s="78">
        <v>0</v>
      </c>
      <c r="I1609" s="79">
        <v>0</v>
      </c>
      <c r="J1609" s="44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</row>
    <row r="1610" spans="2:34" hidden="1">
      <c r="B1610" s="107" t="s">
        <v>1</v>
      </c>
      <c r="C1610" s="75">
        <v>804</v>
      </c>
      <c r="D1610" s="76">
        <v>8</v>
      </c>
      <c r="E1610" s="76">
        <v>1</v>
      </c>
      <c r="F1610" s="77" t="s">
        <v>424</v>
      </c>
      <c r="G1610" s="75" t="s">
        <v>2</v>
      </c>
      <c r="H1610" s="78">
        <v>0</v>
      </c>
      <c r="I1610" s="79">
        <v>0</v>
      </c>
      <c r="J1610" s="44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</row>
    <row r="1611" spans="2:34" ht="24" hidden="1">
      <c r="B1611" s="107" t="s">
        <v>38</v>
      </c>
      <c r="C1611" s="75">
        <v>805</v>
      </c>
      <c r="D1611" s="76">
        <v>0</v>
      </c>
      <c r="E1611" s="76">
        <v>0</v>
      </c>
      <c r="F1611" s="77" t="s">
        <v>0</v>
      </c>
      <c r="G1611" s="75">
        <v>0</v>
      </c>
      <c r="H1611" s="78">
        <v>0</v>
      </c>
      <c r="I1611" s="79">
        <v>0</v>
      </c>
      <c r="J1611" s="44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</row>
    <row r="1612" spans="2:34" hidden="1">
      <c r="B1612" s="107" t="s">
        <v>684</v>
      </c>
      <c r="C1612" s="75">
        <v>805</v>
      </c>
      <c r="D1612" s="76">
        <v>10</v>
      </c>
      <c r="E1612" s="76">
        <v>0</v>
      </c>
      <c r="F1612" s="77" t="s">
        <v>0</v>
      </c>
      <c r="G1612" s="75">
        <v>0</v>
      </c>
      <c r="H1612" s="78">
        <v>0</v>
      </c>
      <c r="I1612" s="79">
        <v>0</v>
      </c>
      <c r="J1612" s="44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</row>
    <row r="1613" spans="2:34" hidden="1">
      <c r="B1613" s="107" t="s">
        <v>37</v>
      </c>
      <c r="C1613" s="75">
        <v>805</v>
      </c>
      <c r="D1613" s="76">
        <v>10</v>
      </c>
      <c r="E1613" s="76">
        <v>6</v>
      </c>
      <c r="F1613" s="77" t="s">
        <v>0</v>
      </c>
      <c r="G1613" s="75">
        <v>0</v>
      </c>
      <c r="H1613" s="78">
        <v>0</v>
      </c>
      <c r="I1613" s="79">
        <v>0</v>
      </c>
      <c r="J1613" s="44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</row>
    <row r="1614" spans="2:34" ht="24" hidden="1">
      <c r="B1614" s="107" t="s">
        <v>36</v>
      </c>
      <c r="C1614" s="75">
        <v>805</v>
      </c>
      <c r="D1614" s="76">
        <v>10</v>
      </c>
      <c r="E1614" s="76">
        <v>6</v>
      </c>
      <c r="F1614" s="77" t="s">
        <v>370</v>
      </c>
      <c r="G1614" s="75">
        <v>0</v>
      </c>
      <c r="H1614" s="78">
        <v>0</v>
      </c>
      <c r="I1614" s="79">
        <v>0</v>
      </c>
      <c r="J1614" s="44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</row>
    <row r="1615" spans="2:34" ht="36" hidden="1">
      <c r="B1615" s="107" t="s">
        <v>35</v>
      </c>
      <c r="C1615" s="75">
        <v>805</v>
      </c>
      <c r="D1615" s="76">
        <v>10</v>
      </c>
      <c r="E1615" s="76">
        <v>6</v>
      </c>
      <c r="F1615" s="77" t="s">
        <v>615</v>
      </c>
      <c r="G1615" s="75">
        <v>0</v>
      </c>
      <c r="H1615" s="78">
        <v>0</v>
      </c>
      <c r="I1615" s="79">
        <v>0</v>
      </c>
      <c r="J1615" s="44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</row>
    <row r="1616" spans="2:34" hidden="1">
      <c r="B1616" s="107" t="s">
        <v>29</v>
      </c>
      <c r="C1616" s="75">
        <v>805</v>
      </c>
      <c r="D1616" s="76">
        <v>10</v>
      </c>
      <c r="E1616" s="76">
        <v>6</v>
      </c>
      <c r="F1616" s="77" t="s">
        <v>616</v>
      </c>
      <c r="G1616" s="75">
        <v>0</v>
      </c>
      <c r="H1616" s="78">
        <v>0</v>
      </c>
      <c r="I1616" s="79">
        <v>0</v>
      </c>
      <c r="J1616" s="44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</row>
    <row r="1617" spans="2:34" ht="24" hidden="1">
      <c r="B1617" s="107" t="s">
        <v>34</v>
      </c>
      <c r="C1617" s="75">
        <v>805</v>
      </c>
      <c r="D1617" s="76">
        <v>10</v>
      </c>
      <c r="E1617" s="76">
        <v>6</v>
      </c>
      <c r="F1617" s="77" t="s">
        <v>618</v>
      </c>
      <c r="G1617" s="75">
        <v>0</v>
      </c>
      <c r="H1617" s="78">
        <v>0</v>
      </c>
      <c r="I1617" s="79">
        <v>0</v>
      </c>
      <c r="J1617" s="44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</row>
    <row r="1618" spans="2:34" hidden="1">
      <c r="B1618" s="107" t="s">
        <v>1</v>
      </c>
      <c r="C1618" s="75">
        <v>805</v>
      </c>
      <c r="D1618" s="76">
        <v>10</v>
      </c>
      <c r="E1618" s="76">
        <v>6</v>
      </c>
      <c r="F1618" s="77" t="s">
        <v>618</v>
      </c>
      <c r="G1618" s="75" t="s">
        <v>2</v>
      </c>
      <c r="H1618" s="78">
        <v>0</v>
      </c>
      <c r="I1618" s="79">
        <v>0</v>
      </c>
      <c r="J1618" s="44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</row>
    <row r="1619" spans="2:34" ht="24" hidden="1">
      <c r="B1619" s="107" t="s">
        <v>33</v>
      </c>
      <c r="C1619" s="75">
        <v>808</v>
      </c>
      <c r="D1619" s="76">
        <v>0</v>
      </c>
      <c r="E1619" s="76">
        <v>0</v>
      </c>
      <c r="F1619" s="77" t="s">
        <v>0</v>
      </c>
      <c r="G1619" s="75">
        <v>0</v>
      </c>
      <c r="H1619" s="78">
        <v>0</v>
      </c>
      <c r="I1619" s="79">
        <v>0</v>
      </c>
      <c r="J1619" s="44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</row>
    <row r="1620" spans="2:34" hidden="1">
      <c r="B1620" s="107" t="s">
        <v>683</v>
      </c>
      <c r="C1620" s="75">
        <v>808</v>
      </c>
      <c r="D1620" s="76">
        <v>4</v>
      </c>
      <c r="E1620" s="76">
        <v>0</v>
      </c>
      <c r="F1620" s="77" t="s">
        <v>0</v>
      </c>
      <c r="G1620" s="75">
        <v>0</v>
      </c>
      <c r="H1620" s="78">
        <v>0</v>
      </c>
      <c r="I1620" s="79">
        <v>0</v>
      </c>
      <c r="J1620" s="44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</row>
    <row r="1621" spans="2:34" hidden="1">
      <c r="B1621" s="107" t="s">
        <v>32</v>
      </c>
      <c r="C1621" s="75">
        <v>808</v>
      </c>
      <c r="D1621" s="76">
        <v>4</v>
      </c>
      <c r="E1621" s="76">
        <v>5</v>
      </c>
      <c r="F1621" s="77" t="s">
        <v>0</v>
      </c>
      <c r="G1621" s="75">
        <v>0</v>
      </c>
      <c r="H1621" s="78">
        <v>0</v>
      </c>
      <c r="I1621" s="79">
        <v>0</v>
      </c>
      <c r="J1621" s="44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</row>
    <row r="1622" spans="2:34" ht="24" hidden="1">
      <c r="B1622" s="107" t="s">
        <v>31</v>
      </c>
      <c r="C1622" s="75">
        <v>808</v>
      </c>
      <c r="D1622" s="76">
        <v>4</v>
      </c>
      <c r="E1622" s="76">
        <v>5</v>
      </c>
      <c r="F1622" s="77" t="s">
        <v>636</v>
      </c>
      <c r="G1622" s="75">
        <v>0</v>
      </c>
      <c r="H1622" s="78">
        <v>0</v>
      </c>
      <c r="I1622" s="79">
        <v>0</v>
      </c>
      <c r="J1622" s="44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</row>
    <row r="1623" spans="2:34" ht="36" hidden="1">
      <c r="B1623" s="107" t="s">
        <v>30</v>
      </c>
      <c r="C1623" s="75">
        <v>808</v>
      </c>
      <c r="D1623" s="76">
        <v>4</v>
      </c>
      <c r="E1623" s="76">
        <v>5</v>
      </c>
      <c r="F1623" s="77" t="s">
        <v>645</v>
      </c>
      <c r="G1623" s="75">
        <v>0</v>
      </c>
      <c r="H1623" s="78">
        <v>0</v>
      </c>
      <c r="I1623" s="79">
        <v>0</v>
      </c>
      <c r="J1623" s="44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</row>
    <row r="1624" spans="2:34" hidden="1">
      <c r="B1624" s="107" t="s">
        <v>29</v>
      </c>
      <c r="C1624" s="75">
        <v>808</v>
      </c>
      <c r="D1624" s="76">
        <v>4</v>
      </c>
      <c r="E1624" s="76">
        <v>5</v>
      </c>
      <c r="F1624" s="77" t="s">
        <v>646</v>
      </c>
      <c r="G1624" s="75">
        <v>0</v>
      </c>
      <c r="H1624" s="78">
        <v>0</v>
      </c>
      <c r="I1624" s="79">
        <v>0</v>
      </c>
      <c r="J1624" s="44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</row>
    <row r="1625" spans="2:34" hidden="1">
      <c r="B1625" s="107" t="s">
        <v>28</v>
      </c>
      <c r="C1625" s="75">
        <v>808</v>
      </c>
      <c r="D1625" s="76">
        <v>4</v>
      </c>
      <c r="E1625" s="76">
        <v>5</v>
      </c>
      <c r="F1625" s="77" t="s">
        <v>647</v>
      </c>
      <c r="G1625" s="75">
        <v>0</v>
      </c>
      <c r="H1625" s="78">
        <v>0</v>
      </c>
      <c r="I1625" s="79">
        <v>0</v>
      </c>
      <c r="J1625" s="44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</row>
    <row r="1626" spans="2:34" hidden="1">
      <c r="B1626" s="107" t="s">
        <v>1</v>
      </c>
      <c r="C1626" s="75">
        <v>808</v>
      </c>
      <c r="D1626" s="76">
        <v>4</v>
      </c>
      <c r="E1626" s="76">
        <v>5</v>
      </c>
      <c r="F1626" s="77" t="s">
        <v>647</v>
      </c>
      <c r="G1626" s="75" t="s">
        <v>2</v>
      </c>
      <c r="H1626" s="78">
        <v>0</v>
      </c>
      <c r="I1626" s="79">
        <v>0</v>
      </c>
      <c r="J1626" s="44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</row>
    <row r="1627" spans="2:34" ht="24" hidden="1">
      <c r="B1627" s="107" t="s">
        <v>5</v>
      </c>
      <c r="C1627" s="75">
        <v>808</v>
      </c>
      <c r="D1627" s="76">
        <v>4</v>
      </c>
      <c r="E1627" s="76">
        <v>5</v>
      </c>
      <c r="F1627" s="77" t="s">
        <v>364</v>
      </c>
      <c r="G1627" s="75">
        <v>0</v>
      </c>
      <c r="H1627" s="78">
        <v>0</v>
      </c>
      <c r="I1627" s="79">
        <v>0</v>
      </c>
      <c r="J1627" s="44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</row>
    <row r="1628" spans="2:34" hidden="1">
      <c r="B1628" s="107" t="s">
        <v>4</v>
      </c>
      <c r="C1628" s="75">
        <v>808</v>
      </c>
      <c r="D1628" s="76">
        <v>4</v>
      </c>
      <c r="E1628" s="76">
        <v>5</v>
      </c>
      <c r="F1628" s="77" t="s">
        <v>368</v>
      </c>
      <c r="G1628" s="75">
        <v>0</v>
      </c>
      <c r="H1628" s="78">
        <v>0</v>
      </c>
      <c r="I1628" s="79">
        <v>0</v>
      </c>
      <c r="J1628" s="44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</row>
    <row r="1629" spans="2:34" ht="60" hidden="1">
      <c r="B1629" s="107" t="s">
        <v>3</v>
      </c>
      <c r="C1629" s="75">
        <v>808</v>
      </c>
      <c r="D1629" s="76">
        <v>4</v>
      </c>
      <c r="E1629" s="76">
        <v>5</v>
      </c>
      <c r="F1629" s="77" t="s">
        <v>625</v>
      </c>
      <c r="G1629" s="75">
        <v>0</v>
      </c>
      <c r="H1629" s="78">
        <v>0</v>
      </c>
      <c r="I1629" s="79">
        <v>0</v>
      </c>
      <c r="J1629" s="44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</row>
    <row r="1630" spans="2:34" hidden="1">
      <c r="B1630" s="107" t="s">
        <v>1</v>
      </c>
      <c r="C1630" s="75">
        <v>808</v>
      </c>
      <c r="D1630" s="76">
        <v>4</v>
      </c>
      <c r="E1630" s="76">
        <v>5</v>
      </c>
      <c r="F1630" s="77" t="s">
        <v>625</v>
      </c>
      <c r="G1630" s="75" t="s">
        <v>2</v>
      </c>
      <c r="H1630" s="78">
        <v>0</v>
      </c>
      <c r="I1630" s="79">
        <v>0</v>
      </c>
      <c r="J1630" s="44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</row>
    <row r="1631" spans="2:34" ht="24" hidden="1">
      <c r="B1631" s="107" t="s">
        <v>27</v>
      </c>
      <c r="C1631" s="75">
        <v>809</v>
      </c>
      <c r="D1631" s="76">
        <v>0</v>
      </c>
      <c r="E1631" s="76">
        <v>0</v>
      </c>
      <c r="F1631" s="77" t="s">
        <v>0</v>
      </c>
      <c r="G1631" s="75">
        <v>0</v>
      </c>
      <c r="H1631" s="78">
        <v>0</v>
      </c>
      <c r="I1631" s="79">
        <v>0</v>
      </c>
      <c r="J1631" s="44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</row>
    <row r="1632" spans="2:34" hidden="1">
      <c r="B1632" s="107" t="s">
        <v>681</v>
      </c>
      <c r="C1632" s="75">
        <v>809</v>
      </c>
      <c r="D1632" s="76">
        <v>1</v>
      </c>
      <c r="E1632" s="76">
        <v>0</v>
      </c>
      <c r="F1632" s="77" t="s">
        <v>0</v>
      </c>
      <c r="G1632" s="75">
        <v>0</v>
      </c>
      <c r="H1632" s="78">
        <v>0</v>
      </c>
      <c r="I1632" s="79">
        <v>0</v>
      </c>
      <c r="J1632" s="44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</row>
    <row r="1633" spans="2:34" ht="24" hidden="1">
      <c r="B1633" s="107" t="s">
        <v>9</v>
      </c>
      <c r="C1633" s="75">
        <v>809</v>
      </c>
      <c r="D1633" s="76">
        <v>1</v>
      </c>
      <c r="E1633" s="76">
        <v>4</v>
      </c>
      <c r="F1633" s="77" t="s">
        <v>0</v>
      </c>
      <c r="G1633" s="75">
        <v>0</v>
      </c>
      <c r="H1633" s="78">
        <v>0</v>
      </c>
      <c r="I1633" s="79">
        <v>0</v>
      </c>
      <c r="J1633" s="44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</row>
    <row r="1634" spans="2:34" ht="24" hidden="1">
      <c r="B1634" s="107" t="s">
        <v>5</v>
      </c>
      <c r="C1634" s="75">
        <v>809</v>
      </c>
      <c r="D1634" s="76">
        <v>1</v>
      </c>
      <c r="E1634" s="76">
        <v>4</v>
      </c>
      <c r="F1634" s="77" t="s">
        <v>364</v>
      </c>
      <c r="G1634" s="75">
        <v>0</v>
      </c>
      <c r="H1634" s="78">
        <v>0</v>
      </c>
      <c r="I1634" s="79">
        <v>0</v>
      </c>
      <c r="J1634" s="44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</row>
    <row r="1635" spans="2:34" hidden="1">
      <c r="B1635" s="107" t="s">
        <v>4</v>
      </c>
      <c r="C1635" s="75">
        <v>809</v>
      </c>
      <c r="D1635" s="76">
        <v>1</v>
      </c>
      <c r="E1635" s="76">
        <v>4</v>
      </c>
      <c r="F1635" s="77" t="s">
        <v>368</v>
      </c>
      <c r="G1635" s="75">
        <v>0</v>
      </c>
      <c r="H1635" s="78">
        <v>0</v>
      </c>
      <c r="I1635" s="79">
        <v>0</v>
      </c>
      <c r="J1635" s="44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</row>
    <row r="1636" spans="2:34" ht="60" hidden="1">
      <c r="B1636" s="107" t="s">
        <v>3</v>
      </c>
      <c r="C1636" s="75">
        <v>809</v>
      </c>
      <c r="D1636" s="76">
        <v>1</v>
      </c>
      <c r="E1636" s="76">
        <v>4</v>
      </c>
      <c r="F1636" s="77" t="s">
        <v>625</v>
      </c>
      <c r="G1636" s="75">
        <v>0</v>
      </c>
      <c r="H1636" s="78">
        <v>0</v>
      </c>
      <c r="I1636" s="79">
        <v>0</v>
      </c>
      <c r="J1636" s="44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</row>
    <row r="1637" spans="2:34" hidden="1">
      <c r="B1637" s="107" t="s">
        <v>1</v>
      </c>
      <c r="C1637" s="75">
        <v>809</v>
      </c>
      <c r="D1637" s="76">
        <v>1</v>
      </c>
      <c r="E1637" s="76">
        <v>4</v>
      </c>
      <c r="F1637" s="77" t="s">
        <v>625</v>
      </c>
      <c r="G1637" s="75" t="s">
        <v>2</v>
      </c>
      <c r="H1637" s="78">
        <v>0</v>
      </c>
      <c r="I1637" s="79">
        <v>0</v>
      </c>
      <c r="J1637" s="44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</row>
    <row r="1638" spans="2:34" hidden="1">
      <c r="B1638" s="107" t="s">
        <v>17</v>
      </c>
      <c r="C1638" s="75">
        <v>809</v>
      </c>
      <c r="D1638" s="76">
        <v>1</v>
      </c>
      <c r="E1638" s="76">
        <v>4</v>
      </c>
      <c r="F1638" s="77" t="s">
        <v>625</v>
      </c>
      <c r="G1638" s="75" t="s">
        <v>18</v>
      </c>
      <c r="H1638" s="78">
        <v>0</v>
      </c>
      <c r="I1638" s="79">
        <v>0</v>
      </c>
      <c r="J1638" s="44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</row>
    <row r="1639" spans="2:34" hidden="1">
      <c r="B1639" s="107" t="s">
        <v>8</v>
      </c>
      <c r="C1639" s="75">
        <v>809</v>
      </c>
      <c r="D1639" s="76">
        <v>1</v>
      </c>
      <c r="E1639" s="76">
        <v>13</v>
      </c>
      <c r="F1639" s="77" t="s">
        <v>0</v>
      </c>
      <c r="G1639" s="75">
        <v>0</v>
      </c>
      <c r="H1639" s="78">
        <v>0</v>
      </c>
      <c r="I1639" s="79">
        <v>0</v>
      </c>
      <c r="J1639" s="44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</row>
    <row r="1640" spans="2:34" ht="24" hidden="1">
      <c r="B1640" s="107" t="s">
        <v>5</v>
      </c>
      <c r="C1640" s="75">
        <v>809</v>
      </c>
      <c r="D1640" s="76">
        <v>1</v>
      </c>
      <c r="E1640" s="76">
        <v>13</v>
      </c>
      <c r="F1640" s="77" t="s">
        <v>364</v>
      </c>
      <c r="G1640" s="75">
        <v>0</v>
      </c>
      <c r="H1640" s="78">
        <v>0</v>
      </c>
      <c r="I1640" s="79">
        <v>0</v>
      </c>
      <c r="J1640" s="44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</row>
    <row r="1641" spans="2:34" hidden="1">
      <c r="B1641" s="107" t="s">
        <v>4</v>
      </c>
      <c r="C1641" s="75">
        <v>809</v>
      </c>
      <c r="D1641" s="76">
        <v>1</v>
      </c>
      <c r="E1641" s="76">
        <v>13</v>
      </c>
      <c r="F1641" s="77" t="s">
        <v>368</v>
      </c>
      <c r="G1641" s="75">
        <v>0</v>
      </c>
      <c r="H1641" s="78">
        <v>0</v>
      </c>
      <c r="I1641" s="79">
        <v>0</v>
      </c>
      <c r="J1641" s="44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</row>
    <row r="1642" spans="2:34" ht="60" hidden="1">
      <c r="B1642" s="107" t="s">
        <v>3</v>
      </c>
      <c r="C1642" s="75">
        <v>809</v>
      </c>
      <c r="D1642" s="76">
        <v>1</v>
      </c>
      <c r="E1642" s="76">
        <v>13</v>
      </c>
      <c r="F1642" s="77" t="s">
        <v>625</v>
      </c>
      <c r="G1642" s="75">
        <v>0</v>
      </c>
      <c r="H1642" s="78">
        <v>0</v>
      </c>
      <c r="I1642" s="79">
        <v>0</v>
      </c>
      <c r="J1642" s="44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</row>
    <row r="1643" spans="2:34" hidden="1">
      <c r="B1643" s="107" t="s">
        <v>1</v>
      </c>
      <c r="C1643" s="75">
        <v>809</v>
      </c>
      <c r="D1643" s="76">
        <v>1</v>
      </c>
      <c r="E1643" s="76">
        <v>13</v>
      </c>
      <c r="F1643" s="77" t="s">
        <v>625</v>
      </c>
      <c r="G1643" s="75" t="s">
        <v>2</v>
      </c>
      <c r="H1643" s="78">
        <v>0</v>
      </c>
      <c r="I1643" s="79">
        <v>0</v>
      </c>
      <c r="J1643" s="44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</row>
    <row r="1644" spans="2:34" hidden="1">
      <c r="B1644" s="107" t="s">
        <v>683</v>
      </c>
      <c r="C1644" s="75">
        <v>809</v>
      </c>
      <c r="D1644" s="76">
        <v>4</v>
      </c>
      <c r="E1644" s="76">
        <v>0</v>
      </c>
      <c r="F1644" s="77" t="s">
        <v>0</v>
      </c>
      <c r="G1644" s="75">
        <v>0</v>
      </c>
      <c r="H1644" s="78">
        <v>0</v>
      </c>
      <c r="I1644" s="79">
        <v>0</v>
      </c>
      <c r="J1644" s="44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</row>
    <row r="1645" spans="2:34" hidden="1">
      <c r="B1645" s="107" t="s">
        <v>21</v>
      </c>
      <c r="C1645" s="75">
        <v>809</v>
      </c>
      <c r="D1645" s="76">
        <v>4</v>
      </c>
      <c r="E1645" s="76">
        <v>9</v>
      </c>
      <c r="F1645" s="77" t="s">
        <v>0</v>
      </c>
      <c r="G1645" s="75">
        <v>0</v>
      </c>
      <c r="H1645" s="78">
        <v>0</v>
      </c>
      <c r="I1645" s="79">
        <v>0</v>
      </c>
      <c r="J1645" s="44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</row>
    <row r="1646" spans="2:34" ht="24" hidden="1">
      <c r="B1646" s="107" t="s">
        <v>5</v>
      </c>
      <c r="C1646" s="75">
        <v>809</v>
      </c>
      <c r="D1646" s="76">
        <v>4</v>
      </c>
      <c r="E1646" s="76">
        <v>9</v>
      </c>
      <c r="F1646" s="77" t="s">
        <v>364</v>
      </c>
      <c r="G1646" s="75">
        <v>0</v>
      </c>
      <c r="H1646" s="78">
        <v>0</v>
      </c>
      <c r="I1646" s="79">
        <v>0</v>
      </c>
      <c r="J1646" s="44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</row>
    <row r="1647" spans="2:34" hidden="1">
      <c r="B1647" s="107" t="s">
        <v>4</v>
      </c>
      <c r="C1647" s="75">
        <v>809</v>
      </c>
      <c r="D1647" s="76">
        <v>4</v>
      </c>
      <c r="E1647" s="76">
        <v>9</v>
      </c>
      <c r="F1647" s="77" t="s">
        <v>368</v>
      </c>
      <c r="G1647" s="75">
        <v>0</v>
      </c>
      <c r="H1647" s="78">
        <v>0</v>
      </c>
      <c r="I1647" s="79">
        <v>0</v>
      </c>
      <c r="J1647" s="44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</row>
    <row r="1648" spans="2:34" ht="60" hidden="1">
      <c r="B1648" s="107" t="s">
        <v>3</v>
      </c>
      <c r="C1648" s="75">
        <v>809</v>
      </c>
      <c r="D1648" s="76">
        <v>4</v>
      </c>
      <c r="E1648" s="76">
        <v>9</v>
      </c>
      <c r="F1648" s="77" t="s">
        <v>625</v>
      </c>
      <c r="G1648" s="75">
        <v>0</v>
      </c>
      <c r="H1648" s="78">
        <v>0</v>
      </c>
      <c r="I1648" s="79">
        <v>0</v>
      </c>
      <c r="J1648" s="44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</row>
    <row r="1649" spans="2:34" hidden="1">
      <c r="B1649" s="107" t="s">
        <v>1</v>
      </c>
      <c r="C1649" s="75">
        <v>809</v>
      </c>
      <c r="D1649" s="76">
        <v>4</v>
      </c>
      <c r="E1649" s="76">
        <v>9</v>
      </c>
      <c r="F1649" s="77" t="s">
        <v>625</v>
      </c>
      <c r="G1649" s="75" t="s">
        <v>2</v>
      </c>
      <c r="H1649" s="78">
        <v>0</v>
      </c>
      <c r="I1649" s="79">
        <v>0</v>
      </c>
      <c r="J1649" s="44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</row>
    <row r="1650" spans="2:34" hidden="1">
      <c r="B1650" s="107" t="s">
        <v>685</v>
      </c>
      <c r="C1650" s="75">
        <v>809</v>
      </c>
      <c r="D1650" s="76">
        <v>5</v>
      </c>
      <c r="E1650" s="76">
        <v>0</v>
      </c>
      <c r="F1650" s="77" t="s">
        <v>0</v>
      </c>
      <c r="G1650" s="75">
        <v>0</v>
      </c>
      <c r="H1650" s="78">
        <v>0</v>
      </c>
      <c r="I1650" s="79">
        <v>0</v>
      </c>
      <c r="J1650" s="44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</row>
    <row r="1651" spans="2:34" hidden="1">
      <c r="B1651" s="107" t="s">
        <v>7</v>
      </c>
      <c r="C1651" s="75">
        <v>809</v>
      </c>
      <c r="D1651" s="76">
        <v>5</v>
      </c>
      <c r="E1651" s="76">
        <v>3</v>
      </c>
      <c r="F1651" s="77" t="s">
        <v>0</v>
      </c>
      <c r="G1651" s="75">
        <v>0</v>
      </c>
      <c r="H1651" s="78">
        <v>0</v>
      </c>
      <c r="I1651" s="79">
        <v>0</v>
      </c>
      <c r="J1651" s="44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</row>
    <row r="1652" spans="2:34" ht="24" hidden="1">
      <c r="B1652" s="107" t="s">
        <v>5</v>
      </c>
      <c r="C1652" s="75">
        <v>809</v>
      </c>
      <c r="D1652" s="76">
        <v>5</v>
      </c>
      <c r="E1652" s="76">
        <v>3</v>
      </c>
      <c r="F1652" s="77" t="s">
        <v>364</v>
      </c>
      <c r="G1652" s="75">
        <v>0</v>
      </c>
      <c r="H1652" s="78">
        <v>0</v>
      </c>
      <c r="I1652" s="79">
        <v>0</v>
      </c>
      <c r="J1652" s="44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</row>
    <row r="1653" spans="2:34" hidden="1">
      <c r="B1653" s="107" t="s">
        <v>4</v>
      </c>
      <c r="C1653" s="75">
        <v>809</v>
      </c>
      <c r="D1653" s="76">
        <v>5</v>
      </c>
      <c r="E1653" s="76">
        <v>3</v>
      </c>
      <c r="F1653" s="77" t="s">
        <v>368</v>
      </c>
      <c r="G1653" s="75">
        <v>0</v>
      </c>
      <c r="H1653" s="78">
        <v>0</v>
      </c>
      <c r="I1653" s="79">
        <v>0</v>
      </c>
      <c r="J1653" s="44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</row>
    <row r="1654" spans="2:34" ht="60" hidden="1">
      <c r="B1654" s="107" t="s">
        <v>3</v>
      </c>
      <c r="C1654" s="75">
        <v>809</v>
      </c>
      <c r="D1654" s="76">
        <v>5</v>
      </c>
      <c r="E1654" s="76">
        <v>3</v>
      </c>
      <c r="F1654" s="77" t="s">
        <v>625</v>
      </c>
      <c r="G1654" s="75">
        <v>0</v>
      </c>
      <c r="H1654" s="78">
        <v>0</v>
      </c>
      <c r="I1654" s="79">
        <v>0</v>
      </c>
      <c r="J1654" s="44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</row>
    <row r="1655" spans="2:34" hidden="1">
      <c r="B1655" s="107" t="s">
        <v>1</v>
      </c>
      <c r="C1655" s="75">
        <v>809</v>
      </c>
      <c r="D1655" s="76">
        <v>5</v>
      </c>
      <c r="E1655" s="76">
        <v>3</v>
      </c>
      <c r="F1655" s="77" t="s">
        <v>625</v>
      </c>
      <c r="G1655" s="75" t="s">
        <v>2</v>
      </c>
      <c r="H1655" s="78">
        <v>0</v>
      </c>
      <c r="I1655" s="79">
        <v>0</v>
      </c>
      <c r="J1655" s="44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</row>
    <row r="1656" spans="2:34" hidden="1">
      <c r="B1656" s="107" t="s">
        <v>682</v>
      </c>
      <c r="C1656" s="75">
        <v>809</v>
      </c>
      <c r="D1656" s="76">
        <v>8</v>
      </c>
      <c r="E1656" s="76">
        <v>0</v>
      </c>
      <c r="F1656" s="77" t="s">
        <v>0</v>
      </c>
      <c r="G1656" s="75">
        <v>0</v>
      </c>
      <c r="H1656" s="78">
        <v>0</v>
      </c>
      <c r="I1656" s="79">
        <v>0</v>
      </c>
      <c r="J1656" s="44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</row>
    <row r="1657" spans="2:34" hidden="1">
      <c r="B1657" s="107" t="s">
        <v>6</v>
      </c>
      <c r="C1657" s="75">
        <v>809</v>
      </c>
      <c r="D1657" s="76">
        <v>8</v>
      </c>
      <c r="E1657" s="76">
        <v>1</v>
      </c>
      <c r="F1657" s="77" t="s">
        <v>0</v>
      </c>
      <c r="G1657" s="75">
        <v>0</v>
      </c>
      <c r="H1657" s="78">
        <v>0</v>
      </c>
      <c r="I1657" s="79">
        <v>0</v>
      </c>
      <c r="J1657" s="44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</row>
    <row r="1658" spans="2:34" ht="24" hidden="1">
      <c r="B1658" s="107" t="s">
        <v>5</v>
      </c>
      <c r="C1658" s="75">
        <v>809</v>
      </c>
      <c r="D1658" s="76">
        <v>8</v>
      </c>
      <c r="E1658" s="76">
        <v>1</v>
      </c>
      <c r="F1658" s="77" t="s">
        <v>364</v>
      </c>
      <c r="G1658" s="75">
        <v>0</v>
      </c>
      <c r="H1658" s="78">
        <v>0</v>
      </c>
      <c r="I1658" s="79">
        <v>0</v>
      </c>
      <c r="J1658" s="44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</row>
    <row r="1659" spans="2:34" hidden="1">
      <c r="B1659" s="107" t="s">
        <v>4</v>
      </c>
      <c r="C1659" s="75">
        <v>809</v>
      </c>
      <c r="D1659" s="76">
        <v>8</v>
      </c>
      <c r="E1659" s="76">
        <v>1</v>
      </c>
      <c r="F1659" s="77" t="s">
        <v>368</v>
      </c>
      <c r="G1659" s="75">
        <v>0</v>
      </c>
      <c r="H1659" s="78">
        <v>0</v>
      </c>
      <c r="I1659" s="79">
        <v>0</v>
      </c>
      <c r="J1659" s="44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</row>
    <row r="1660" spans="2:34" ht="60" hidden="1">
      <c r="B1660" s="107" t="s">
        <v>3</v>
      </c>
      <c r="C1660" s="75">
        <v>809</v>
      </c>
      <c r="D1660" s="76">
        <v>8</v>
      </c>
      <c r="E1660" s="76">
        <v>1</v>
      </c>
      <c r="F1660" s="77" t="s">
        <v>625</v>
      </c>
      <c r="G1660" s="75">
        <v>0</v>
      </c>
      <c r="H1660" s="78">
        <v>0</v>
      </c>
      <c r="I1660" s="79">
        <v>0</v>
      </c>
      <c r="J1660" s="44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</row>
    <row r="1661" spans="2:34" hidden="1">
      <c r="B1661" s="107" t="s">
        <v>1</v>
      </c>
      <c r="C1661" s="75">
        <v>809</v>
      </c>
      <c r="D1661" s="76">
        <v>8</v>
      </c>
      <c r="E1661" s="76">
        <v>1</v>
      </c>
      <c r="F1661" s="77" t="s">
        <v>625</v>
      </c>
      <c r="G1661" s="75" t="s">
        <v>2</v>
      </c>
      <c r="H1661" s="78">
        <v>0</v>
      </c>
      <c r="I1661" s="79">
        <v>0</v>
      </c>
      <c r="J1661" s="44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</row>
    <row r="1662" spans="2:34" hidden="1">
      <c r="B1662" s="107" t="s">
        <v>17</v>
      </c>
      <c r="C1662" s="75">
        <v>809</v>
      </c>
      <c r="D1662" s="76">
        <v>8</v>
      </c>
      <c r="E1662" s="76">
        <v>1</v>
      </c>
      <c r="F1662" s="77" t="s">
        <v>625</v>
      </c>
      <c r="G1662" s="75" t="s">
        <v>18</v>
      </c>
      <c r="H1662" s="78">
        <v>0</v>
      </c>
      <c r="I1662" s="79">
        <v>0</v>
      </c>
      <c r="J1662" s="44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</row>
    <row r="1663" spans="2:34" ht="24" hidden="1">
      <c r="B1663" s="107" t="s">
        <v>26</v>
      </c>
      <c r="C1663" s="75">
        <v>810</v>
      </c>
      <c r="D1663" s="76">
        <v>0</v>
      </c>
      <c r="E1663" s="76">
        <v>0</v>
      </c>
      <c r="F1663" s="77" t="s">
        <v>0</v>
      </c>
      <c r="G1663" s="75">
        <v>0</v>
      </c>
      <c r="H1663" s="78">
        <v>0</v>
      </c>
      <c r="I1663" s="79">
        <v>0</v>
      </c>
      <c r="J1663" s="44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</row>
    <row r="1664" spans="2:34" hidden="1">
      <c r="B1664" s="107" t="s">
        <v>681</v>
      </c>
      <c r="C1664" s="75">
        <v>810</v>
      </c>
      <c r="D1664" s="76">
        <v>1</v>
      </c>
      <c r="E1664" s="76">
        <v>0</v>
      </c>
      <c r="F1664" s="77" t="s">
        <v>0</v>
      </c>
      <c r="G1664" s="75">
        <v>0</v>
      </c>
      <c r="H1664" s="78">
        <v>0</v>
      </c>
      <c r="I1664" s="79">
        <v>0</v>
      </c>
      <c r="J1664" s="44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</row>
    <row r="1665" spans="2:34" ht="24" hidden="1">
      <c r="B1665" s="107" t="s">
        <v>9</v>
      </c>
      <c r="C1665" s="75">
        <v>810</v>
      </c>
      <c r="D1665" s="76">
        <v>1</v>
      </c>
      <c r="E1665" s="76">
        <v>4</v>
      </c>
      <c r="F1665" s="77" t="s">
        <v>0</v>
      </c>
      <c r="G1665" s="75">
        <v>0</v>
      </c>
      <c r="H1665" s="78">
        <v>0</v>
      </c>
      <c r="I1665" s="79">
        <v>0</v>
      </c>
      <c r="J1665" s="44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</row>
    <row r="1666" spans="2:34" ht="24" hidden="1">
      <c r="B1666" s="107" t="s">
        <v>5</v>
      </c>
      <c r="C1666" s="75">
        <v>810</v>
      </c>
      <c r="D1666" s="76">
        <v>1</v>
      </c>
      <c r="E1666" s="76">
        <v>4</v>
      </c>
      <c r="F1666" s="77" t="s">
        <v>364</v>
      </c>
      <c r="G1666" s="75">
        <v>0</v>
      </c>
      <c r="H1666" s="78">
        <v>0</v>
      </c>
      <c r="I1666" s="79">
        <v>0</v>
      </c>
      <c r="J1666" s="44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</row>
    <row r="1667" spans="2:34" hidden="1">
      <c r="B1667" s="107" t="s">
        <v>4</v>
      </c>
      <c r="C1667" s="75">
        <v>810</v>
      </c>
      <c r="D1667" s="76">
        <v>1</v>
      </c>
      <c r="E1667" s="76">
        <v>4</v>
      </c>
      <c r="F1667" s="77" t="s">
        <v>368</v>
      </c>
      <c r="G1667" s="75">
        <v>0</v>
      </c>
      <c r="H1667" s="78">
        <v>0</v>
      </c>
      <c r="I1667" s="79">
        <v>0</v>
      </c>
      <c r="J1667" s="44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</row>
    <row r="1668" spans="2:34" ht="60" hidden="1">
      <c r="B1668" s="107" t="s">
        <v>3</v>
      </c>
      <c r="C1668" s="75">
        <v>810</v>
      </c>
      <c r="D1668" s="76">
        <v>1</v>
      </c>
      <c r="E1668" s="76">
        <v>4</v>
      </c>
      <c r="F1668" s="77" t="s">
        <v>625</v>
      </c>
      <c r="G1668" s="75">
        <v>0</v>
      </c>
      <c r="H1668" s="78">
        <v>0</v>
      </c>
      <c r="I1668" s="79">
        <v>0</v>
      </c>
      <c r="J1668" s="44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</row>
    <row r="1669" spans="2:34" hidden="1">
      <c r="B1669" s="107" t="s">
        <v>1</v>
      </c>
      <c r="C1669" s="75">
        <v>810</v>
      </c>
      <c r="D1669" s="76">
        <v>1</v>
      </c>
      <c r="E1669" s="76">
        <v>4</v>
      </c>
      <c r="F1669" s="77" t="s">
        <v>625</v>
      </c>
      <c r="G1669" s="75" t="s">
        <v>2</v>
      </c>
      <c r="H1669" s="78">
        <v>0</v>
      </c>
      <c r="I1669" s="79">
        <v>0</v>
      </c>
      <c r="J1669" s="44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</row>
    <row r="1670" spans="2:34" hidden="1">
      <c r="B1670" s="107" t="s">
        <v>17</v>
      </c>
      <c r="C1670" s="75">
        <v>810</v>
      </c>
      <c r="D1670" s="76">
        <v>1</v>
      </c>
      <c r="E1670" s="76">
        <v>4</v>
      </c>
      <c r="F1670" s="77" t="s">
        <v>625</v>
      </c>
      <c r="G1670" s="75" t="s">
        <v>18</v>
      </c>
      <c r="H1670" s="78">
        <v>0</v>
      </c>
      <c r="I1670" s="79">
        <v>0</v>
      </c>
      <c r="J1670" s="44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</row>
    <row r="1671" spans="2:34" hidden="1">
      <c r="B1671" s="107" t="s">
        <v>8</v>
      </c>
      <c r="C1671" s="75">
        <v>810</v>
      </c>
      <c r="D1671" s="76">
        <v>1</v>
      </c>
      <c r="E1671" s="76">
        <v>13</v>
      </c>
      <c r="F1671" s="77" t="s">
        <v>0</v>
      </c>
      <c r="G1671" s="75">
        <v>0</v>
      </c>
      <c r="H1671" s="78">
        <v>0</v>
      </c>
      <c r="I1671" s="79">
        <v>0</v>
      </c>
      <c r="J1671" s="44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</row>
    <row r="1672" spans="2:34" ht="24" hidden="1">
      <c r="B1672" s="107" t="s">
        <v>5</v>
      </c>
      <c r="C1672" s="75">
        <v>810</v>
      </c>
      <c r="D1672" s="76">
        <v>1</v>
      </c>
      <c r="E1672" s="76">
        <v>13</v>
      </c>
      <c r="F1672" s="77" t="s">
        <v>364</v>
      </c>
      <c r="G1672" s="75">
        <v>0</v>
      </c>
      <c r="H1672" s="78">
        <v>0</v>
      </c>
      <c r="I1672" s="79">
        <v>0</v>
      </c>
      <c r="J1672" s="44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</row>
    <row r="1673" spans="2:34" hidden="1">
      <c r="B1673" s="107" t="s">
        <v>4</v>
      </c>
      <c r="C1673" s="75">
        <v>810</v>
      </c>
      <c r="D1673" s="76">
        <v>1</v>
      </c>
      <c r="E1673" s="76">
        <v>13</v>
      </c>
      <c r="F1673" s="77" t="s">
        <v>368</v>
      </c>
      <c r="G1673" s="75">
        <v>0</v>
      </c>
      <c r="H1673" s="78">
        <v>0</v>
      </c>
      <c r="I1673" s="79">
        <v>0</v>
      </c>
      <c r="J1673" s="44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</row>
    <row r="1674" spans="2:34" ht="24" hidden="1">
      <c r="B1674" s="107" t="s">
        <v>11</v>
      </c>
      <c r="C1674" s="75">
        <v>810</v>
      </c>
      <c r="D1674" s="76">
        <v>1</v>
      </c>
      <c r="E1674" s="76">
        <v>13</v>
      </c>
      <c r="F1674" s="77" t="s">
        <v>424</v>
      </c>
      <c r="G1674" s="75">
        <v>0</v>
      </c>
      <c r="H1674" s="78">
        <v>0</v>
      </c>
      <c r="I1674" s="79">
        <v>0</v>
      </c>
      <c r="J1674" s="44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</row>
    <row r="1675" spans="2:34" hidden="1">
      <c r="B1675" s="107" t="s">
        <v>1</v>
      </c>
      <c r="C1675" s="75">
        <v>810</v>
      </c>
      <c r="D1675" s="76">
        <v>1</v>
      </c>
      <c r="E1675" s="76">
        <v>13</v>
      </c>
      <c r="F1675" s="77" t="s">
        <v>424</v>
      </c>
      <c r="G1675" s="75" t="s">
        <v>2</v>
      </c>
      <c r="H1675" s="78">
        <v>0</v>
      </c>
      <c r="I1675" s="79">
        <v>0</v>
      </c>
      <c r="J1675" s="44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</row>
    <row r="1676" spans="2:34" hidden="1">
      <c r="B1676" s="107" t="s">
        <v>685</v>
      </c>
      <c r="C1676" s="75">
        <v>810</v>
      </c>
      <c r="D1676" s="76">
        <v>5</v>
      </c>
      <c r="E1676" s="76">
        <v>0</v>
      </c>
      <c r="F1676" s="77" t="s">
        <v>0</v>
      </c>
      <c r="G1676" s="75">
        <v>0</v>
      </c>
      <c r="H1676" s="78">
        <v>0</v>
      </c>
      <c r="I1676" s="79">
        <v>0</v>
      </c>
      <c r="J1676" s="44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</row>
    <row r="1677" spans="2:34" hidden="1">
      <c r="B1677" s="107" t="s">
        <v>7</v>
      </c>
      <c r="C1677" s="75">
        <v>810</v>
      </c>
      <c r="D1677" s="76">
        <v>5</v>
      </c>
      <c r="E1677" s="76">
        <v>3</v>
      </c>
      <c r="F1677" s="77" t="s">
        <v>0</v>
      </c>
      <c r="G1677" s="75">
        <v>0</v>
      </c>
      <c r="H1677" s="78">
        <v>0</v>
      </c>
      <c r="I1677" s="79">
        <v>0</v>
      </c>
      <c r="J1677" s="44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</row>
    <row r="1678" spans="2:34" ht="24" hidden="1">
      <c r="B1678" s="107" t="s">
        <v>5</v>
      </c>
      <c r="C1678" s="75">
        <v>810</v>
      </c>
      <c r="D1678" s="76">
        <v>5</v>
      </c>
      <c r="E1678" s="76">
        <v>3</v>
      </c>
      <c r="F1678" s="77" t="s">
        <v>364</v>
      </c>
      <c r="G1678" s="75">
        <v>0</v>
      </c>
      <c r="H1678" s="78">
        <v>0</v>
      </c>
      <c r="I1678" s="79">
        <v>0</v>
      </c>
      <c r="J1678" s="44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</row>
    <row r="1679" spans="2:34" hidden="1">
      <c r="B1679" s="107" t="s">
        <v>4</v>
      </c>
      <c r="C1679" s="75">
        <v>810</v>
      </c>
      <c r="D1679" s="76">
        <v>5</v>
      </c>
      <c r="E1679" s="76">
        <v>3</v>
      </c>
      <c r="F1679" s="77" t="s">
        <v>368</v>
      </c>
      <c r="G1679" s="75">
        <v>0</v>
      </c>
      <c r="H1679" s="78">
        <v>0</v>
      </c>
      <c r="I1679" s="79">
        <v>0</v>
      </c>
      <c r="J1679" s="44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</row>
    <row r="1680" spans="2:34" ht="60" hidden="1">
      <c r="B1680" s="107" t="s">
        <v>3</v>
      </c>
      <c r="C1680" s="75">
        <v>810</v>
      </c>
      <c r="D1680" s="76">
        <v>5</v>
      </c>
      <c r="E1680" s="76">
        <v>3</v>
      </c>
      <c r="F1680" s="77" t="s">
        <v>625</v>
      </c>
      <c r="G1680" s="75">
        <v>0</v>
      </c>
      <c r="H1680" s="78">
        <v>0</v>
      </c>
      <c r="I1680" s="79">
        <v>0</v>
      </c>
      <c r="J1680" s="44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</row>
    <row r="1681" spans="2:34" hidden="1">
      <c r="B1681" s="107" t="s">
        <v>1</v>
      </c>
      <c r="C1681" s="75">
        <v>810</v>
      </c>
      <c r="D1681" s="76">
        <v>5</v>
      </c>
      <c r="E1681" s="76">
        <v>3</v>
      </c>
      <c r="F1681" s="77" t="s">
        <v>625</v>
      </c>
      <c r="G1681" s="75" t="s">
        <v>2</v>
      </c>
      <c r="H1681" s="78">
        <v>0</v>
      </c>
      <c r="I1681" s="79">
        <v>0</v>
      </c>
      <c r="J1681" s="44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</row>
    <row r="1682" spans="2:34" hidden="1">
      <c r="B1682" s="107" t="s">
        <v>682</v>
      </c>
      <c r="C1682" s="75">
        <v>810</v>
      </c>
      <c r="D1682" s="76">
        <v>8</v>
      </c>
      <c r="E1682" s="76">
        <v>0</v>
      </c>
      <c r="F1682" s="77" t="s">
        <v>0</v>
      </c>
      <c r="G1682" s="75">
        <v>0</v>
      </c>
      <c r="H1682" s="78">
        <v>0</v>
      </c>
      <c r="I1682" s="79">
        <v>0</v>
      </c>
      <c r="J1682" s="44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</row>
    <row r="1683" spans="2:34" hidden="1">
      <c r="B1683" s="107" t="s">
        <v>6</v>
      </c>
      <c r="C1683" s="75">
        <v>810</v>
      </c>
      <c r="D1683" s="76">
        <v>8</v>
      </c>
      <c r="E1683" s="76">
        <v>1</v>
      </c>
      <c r="F1683" s="77" t="s">
        <v>0</v>
      </c>
      <c r="G1683" s="75">
        <v>0</v>
      </c>
      <c r="H1683" s="78">
        <v>0</v>
      </c>
      <c r="I1683" s="79">
        <v>0</v>
      </c>
      <c r="J1683" s="44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</row>
    <row r="1684" spans="2:34" ht="24" hidden="1">
      <c r="B1684" s="107" t="s">
        <v>5</v>
      </c>
      <c r="C1684" s="75">
        <v>810</v>
      </c>
      <c r="D1684" s="76">
        <v>8</v>
      </c>
      <c r="E1684" s="76">
        <v>1</v>
      </c>
      <c r="F1684" s="77" t="s">
        <v>364</v>
      </c>
      <c r="G1684" s="75">
        <v>0</v>
      </c>
      <c r="H1684" s="78">
        <v>0</v>
      </c>
      <c r="I1684" s="79">
        <v>0</v>
      </c>
      <c r="J1684" s="44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</row>
    <row r="1685" spans="2:34" hidden="1">
      <c r="B1685" s="107" t="s">
        <v>4</v>
      </c>
      <c r="C1685" s="75">
        <v>810</v>
      </c>
      <c r="D1685" s="76">
        <v>8</v>
      </c>
      <c r="E1685" s="76">
        <v>1</v>
      </c>
      <c r="F1685" s="77" t="s">
        <v>368</v>
      </c>
      <c r="G1685" s="75">
        <v>0</v>
      </c>
      <c r="H1685" s="78">
        <v>0</v>
      </c>
      <c r="I1685" s="79">
        <v>0</v>
      </c>
      <c r="J1685" s="44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</row>
    <row r="1686" spans="2:34" ht="60" hidden="1">
      <c r="B1686" s="107" t="s">
        <v>3</v>
      </c>
      <c r="C1686" s="75">
        <v>810</v>
      </c>
      <c r="D1686" s="76">
        <v>8</v>
      </c>
      <c r="E1686" s="76">
        <v>1</v>
      </c>
      <c r="F1686" s="77" t="s">
        <v>625</v>
      </c>
      <c r="G1686" s="75">
        <v>0</v>
      </c>
      <c r="H1686" s="78">
        <v>0</v>
      </c>
      <c r="I1686" s="79">
        <v>0</v>
      </c>
      <c r="J1686" s="44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</row>
    <row r="1687" spans="2:34" hidden="1">
      <c r="B1687" s="107" t="s">
        <v>1</v>
      </c>
      <c r="C1687" s="75">
        <v>810</v>
      </c>
      <c r="D1687" s="76">
        <v>8</v>
      </c>
      <c r="E1687" s="76">
        <v>1</v>
      </c>
      <c r="F1687" s="77" t="s">
        <v>625</v>
      </c>
      <c r="G1687" s="75" t="s">
        <v>2</v>
      </c>
      <c r="H1687" s="78">
        <v>0</v>
      </c>
      <c r="I1687" s="79">
        <v>0</v>
      </c>
      <c r="J1687" s="44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</row>
    <row r="1688" spans="2:34" hidden="1">
      <c r="B1688" s="107" t="s">
        <v>17</v>
      </c>
      <c r="C1688" s="75">
        <v>810</v>
      </c>
      <c r="D1688" s="76">
        <v>8</v>
      </c>
      <c r="E1688" s="76">
        <v>1</v>
      </c>
      <c r="F1688" s="77" t="s">
        <v>625</v>
      </c>
      <c r="G1688" s="75" t="s">
        <v>18</v>
      </c>
      <c r="H1688" s="78">
        <v>0</v>
      </c>
      <c r="I1688" s="79">
        <v>0</v>
      </c>
      <c r="J1688" s="44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</row>
    <row r="1689" spans="2:34" ht="24" hidden="1">
      <c r="B1689" s="107" t="s">
        <v>25</v>
      </c>
      <c r="C1689" s="75">
        <v>811</v>
      </c>
      <c r="D1689" s="76">
        <v>0</v>
      </c>
      <c r="E1689" s="76">
        <v>0</v>
      </c>
      <c r="F1689" s="77" t="s">
        <v>0</v>
      </c>
      <c r="G1689" s="75">
        <v>0</v>
      </c>
      <c r="H1689" s="78">
        <v>0</v>
      </c>
      <c r="I1689" s="79">
        <v>0</v>
      </c>
      <c r="J1689" s="44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</row>
    <row r="1690" spans="2:34" hidden="1">
      <c r="B1690" s="107" t="s">
        <v>681</v>
      </c>
      <c r="C1690" s="75">
        <v>811</v>
      </c>
      <c r="D1690" s="76">
        <v>1</v>
      </c>
      <c r="E1690" s="76">
        <v>0</v>
      </c>
      <c r="F1690" s="77" t="s">
        <v>0</v>
      </c>
      <c r="G1690" s="75">
        <v>0</v>
      </c>
      <c r="H1690" s="78">
        <v>0</v>
      </c>
      <c r="I1690" s="79">
        <v>0</v>
      </c>
      <c r="J1690" s="44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</row>
    <row r="1691" spans="2:34" ht="24" hidden="1">
      <c r="B1691" s="107" t="s">
        <v>9</v>
      </c>
      <c r="C1691" s="75">
        <v>811</v>
      </c>
      <c r="D1691" s="76">
        <v>1</v>
      </c>
      <c r="E1691" s="76">
        <v>4</v>
      </c>
      <c r="F1691" s="77" t="s">
        <v>0</v>
      </c>
      <c r="G1691" s="75">
        <v>0</v>
      </c>
      <c r="H1691" s="78">
        <v>0</v>
      </c>
      <c r="I1691" s="79">
        <v>0</v>
      </c>
      <c r="J1691" s="44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</row>
    <row r="1692" spans="2:34" ht="24" hidden="1">
      <c r="B1692" s="107" t="s">
        <v>5</v>
      </c>
      <c r="C1692" s="75">
        <v>811</v>
      </c>
      <c r="D1692" s="76">
        <v>1</v>
      </c>
      <c r="E1692" s="76">
        <v>4</v>
      </c>
      <c r="F1692" s="77" t="s">
        <v>364</v>
      </c>
      <c r="G1692" s="75">
        <v>0</v>
      </c>
      <c r="H1692" s="78">
        <v>0</v>
      </c>
      <c r="I1692" s="79">
        <v>0</v>
      </c>
      <c r="J1692" s="44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</row>
    <row r="1693" spans="2:34" hidden="1">
      <c r="B1693" s="107" t="s">
        <v>4</v>
      </c>
      <c r="C1693" s="75">
        <v>811</v>
      </c>
      <c r="D1693" s="76">
        <v>1</v>
      </c>
      <c r="E1693" s="76">
        <v>4</v>
      </c>
      <c r="F1693" s="77" t="s">
        <v>368</v>
      </c>
      <c r="G1693" s="75">
        <v>0</v>
      </c>
      <c r="H1693" s="78">
        <v>0</v>
      </c>
      <c r="I1693" s="79">
        <v>0</v>
      </c>
      <c r="J1693" s="44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</row>
    <row r="1694" spans="2:34" ht="60" hidden="1">
      <c r="B1694" s="107" t="s">
        <v>3</v>
      </c>
      <c r="C1694" s="75">
        <v>811</v>
      </c>
      <c r="D1694" s="76">
        <v>1</v>
      </c>
      <c r="E1694" s="76">
        <v>4</v>
      </c>
      <c r="F1694" s="77" t="s">
        <v>625</v>
      </c>
      <c r="G1694" s="75">
        <v>0</v>
      </c>
      <c r="H1694" s="78">
        <v>0</v>
      </c>
      <c r="I1694" s="79">
        <v>0</v>
      </c>
      <c r="J1694" s="44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</row>
    <row r="1695" spans="2:34" hidden="1">
      <c r="B1695" s="107" t="s">
        <v>1</v>
      </c>
      <c r="C1695" s="75">
        <v>811</v>
      </c>
      <c r="D1695" s="76">
        <v>1</v>
      </c>
      <c r="E1695" s="76">
        <v>4</v>
      </c>
      <c r="F1695" s="77" t="s">
        <v>625</v>
      </c>
      <c r="G1695" s="75" t="s">
        <v>2</v>
      </c>
      <c r="H1695" s="78">
        <v>0</v>
      </c>
      <c r="I1695" s="79">
        <v>0</v>
      </c>
      <c r="J1695" s="44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  <c r="AF1695" s="1"/>
      <c r="AG1695" s="1"/>
      <c r="AH1695" s="1"/>
    </row>
    <row r="1696" spans="2:34" hidden="1">
      <c r="B1696" s="107" t="s">
        <v>17</v>
      </c>
      <c r="C1696" s="75">
        <v>811</v>
      </c>
      <c r="D1696" s="76">
        <v>1</v>
      </c>
      <c r="E1696" s="76">
        <v>4</v>
      </c>
      <c r="F1696" s="77" t="s">
        <v>625</v>
      </c>
      <c r="G1696" s="75" t="s">
        <v>18</v>
      </c>
      <c r="H1696" s="78">
        <v>0</v>
      </c>
      <c r="I1696" s="79">
        <v>0</v>
      </c>
      <c r="J1696" s="44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</row>
    <row r="1697" spans="2:34" hidden="1">
      <c r="B1697" s="107" t="s">
        <v>8</v>
      </c>
      <c r="C1697" s="75">
        <v>811</v>
      </c>
      <c r="D1697" s="76">
        <v>1</v>
      </c>
      <c r="E1697" s="76">
        <v>13</v>
      </c>
      <c r="F1697" s="77" t="s">
        <v>0</v>
      </c>
      <c r="G1697" s="75">
        <v>0</v>
      </c>
      <c r="H1697" s="78">
        <v>0</v>
      </c>
      <c r="I1697" s="79">
        <v>0</v>
      </c>
      <c r="J1697" s="44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</row>
    <row r="1698" spans="2:34" ht="24" hidden="1">
      <c r="B1698" s="107" t="s">
        <v>5</v>
      </c>
      <c r="C1698" s="75">
        <v>811</v>
      </c>
      <c r="D1698" s="76">
        <v>1</v>
      </c>
      <c r="E1698" s="76">
        <v>13</v>
      </c>
      <c r="F1698" s="77" t="s">
        <v>364</v>
      </c>
      <c r="G1698" s="75">
        <v>0</v>
      </c>
      <c r="H1698" s="78">
        <v>0</v>
      </c>
      <c r="I1698" s="79">
        <v>0</v>
      </c>
      <c r="J1698" s="44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</row>
    <row r="1699" spans="2:34" hidden="1">
      <c r="B1699" s="107" t="s">
        <v>4</v>
      </c>
      <c r="C1699" s="75">
        <v>811</v>
      </c>
      <c r="D1699" s="76">
        <v>1</v>
      </c>
      <c r="E1699" s="76">
        <v>13</v>
      </c>
      <c r="F1699" s="77" t="s">
        <v>368</v>
      </c>
      <c r="G1699" s="75">
        <v>0</v>
      </c>
      <c r="H1699" s="78">
        <v>0</v>
      </c>
      <c r="I1699" s="79">
        <v>0</v>
      </c>
      <c r="J1699" s="44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</row>
    <row r="1700" spans="2:34" ht="60" hidden="1">
      <c r="B1700" s="107" t="s">
        <v>3</v>
      </c>
      <c r="C1700" s="75">
        <v>811</v>
      </c>
      <c r="D1700" s="76">
        <v>1</v>
      </c>
      <c r="E1700" s="76">
        <v>13</v>
      </c>
      <c r="F1700" s="77" t="s">
        <v>625</v>
      </c>
      <c r="G1700" s="75">
        <v>0</v>
      </c>
      <c r="H1700" s="78">
        <v>0</v>
      </c>
      <c r="I1700" s="79">
        <v>0</v>
      </c>
      <c r="J1700" s="44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</row>
    <row r="1701" spans="2:34" hidden="1">
      <c r="B1701" s="107" t="s">
        <v>1</v>
      </c>
      <c r="C1701" s="75">
        <v>811</v>
      </c>
      <c r="D1701" s="76">
        <v>1</v>
      </c>
      <c r="E1701" s="76">
        <v>13</v>
      </c>
      <c r="F1701" s="77" t="s">
        <v>625</v>
      </c>
      <c r="G1701" s="75" t="s">
        <v>2</v>
      </c>
      <c r="H1701" s="78">
        <v>0</v>
      </c>
      <c r="I1701" s="79">
        <v>0</v>
      </c>
      <c r="J1701" s="44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</row>
    <row r="1702" spans="2:34" hidden="1">
      <c r="B1702" s="107" t="s">
        <v>683</v>
      </c>
      <c r="C1702" s="75">
        <v>811</v>
      </c>
      <c r="D1702" s="76">
        <v>4</v>
      </c>
      <c r="E1702" s="76">
        <v>0</v>
      </c>
      <c r="F1702" s="77" t="s">
        <v>0</v>
      </c>
      <c r="G1702" s="75">
        <v>0</v>
      </c>
      <c r="H1702" s="78">
        <v>0</v>
      </c>
      <c r="I1702" s="79">
        <v>0</v>
      </c>
      <c r="J1702" s="44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</row>
    <row r="1703" spans="2:34" hidden="1">
      <c r="B1703" s="107" t="s">
        <v>21</v>
      </c>
      <c r="C1703" s="75">
        <v>811</v>
      </c>
      <c r="D1703" s="76">
        <v>4</v>
      </c>
      <c r="E1703" s="76">
        <v>9</v>
      </c>
      <c r="F1703" s="77" t="s">
        <v>0</v>
      </c>
      <c r="G1703" s="75">
        <v>0</v>
      </c>
      <c r="H1703" s="78">
        <v>0</v>
      </c>
      <c r="I1703" s="79">
        <v>0</v>
      </c>
      <c r="J1703" s="44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</row>
    <row r="1704" spans="2:34" ht="24" hidden="1">
      <c r="B1704" s="107" t="s">
        <v>5</v>
      </c>
      <c r="C1704" s="75">
        <v>811</v>
      </c>
      <c r="D1704" s="76">
        <v>4</v>
      </c>
      <c r="E1704" s="76">
        <v>9</v>
      </c>
      <c r="F1704" s="77" t="s">
        <v>364</v>
      </c>
      <c r="G1704" s="75">
        <v>0</v>
      </c>
      <c r="H1704" s="78">
        <v>0</v>
      </c>
      <c r="I1704" s="79">
        <v>0</v>
      </c>
      <c r="J1704" s="44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</row>
    <row r="1705" spans="2:34" hidden="1">
      <c r="B1705" s="107" t="s">
        <v>4</v>
      </c>
      <c r="C1705" s="75">
        <v>811</v>
      </c>
      <c r="D1705" s="76">
        <v>4</v>
      </c>
      <c r="E1705" s="76">
        <v>9</v>
      </c>
      <c r="F1705" s="77" t="s">
        <v>368</v>
      </c>
      <c r="G1705" s="75">
        <v>0</v>
      </c>
      <c r="H1705" s="78">
        <v>0</v>
      </c>
      <c r="I1705" s="79">
        <v>0</v>
      </c>
      <c r="J1705" s="44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</row>
    <row r="1706" spans="2:34" ht="60" hidden="1">
      <c r="B1706" s="107" t="s">
        <v>3</v>
      </c>
      <c r="C1706" s="75">
        <v>811</v>
      </c>
      <c r="D1706" s="76">
        <v>4</v>
      </c>
      <c r="E1706" s="76">
        <v>9</v>
      </c>
      <c r="F1706" s="77" t="s">
        <v>625</v>
      </c>
      <c r="G1706" s="75">
        <v>0</v>
      </c>
      <c r="H1706" s="78">
        <v>0</v>
      </c>
      <c r="I1706" s="79">
        <v>0</v>
      </c>
      <c r="J1706" s="44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</row>
    <row r="1707" spans="2:34" hidden="1">
      <c r="B1707" s="107" t="s">
        <v>1</v>
      </c>
      <c r="C1707" s="75">
        <v>811</v>
      </c>
      <c r="D1707" s="76">
        <v>4</v>
      </c>
      <c r="E1707" s="76">
        <v>9</v>
      </c>
      <c r="F1707" s="77" t="s">
        <v>625</v>
      </c>
      <c r="G1707" s="75" t="s">
        <v>2</v>
      </c>
      <c r="H1707" s="78">
        <v>0</v>
      </c>
      <c r="I1707" s="79">
        <v>0</v>
      </c>
      <c r="J1707" s="44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</row>
    <row r="1708" spans="2:34" hidden="1">
      <c r="B1708" s="107" t="s">
        <v>685</v>
      </c>
      <c r="C1708" s="75">
        <v>811</v>
      </c>
      <c r="D1708" s="76">
        <v>5</v>
      </c>
      <c r="E1708" s="76">
        <v>0</v>
      </c>
      <c r="F1708" s="77" t="s">
        <v>0</v>
      </c>
      <c r="G1708" s="75">
        <v>0</v>
      </c>
      <c r="H1708" s="78">
        <v>0</v>
      </c>
      <c r="I1708" s="79">
        <v>0</v>
      </c>
      <c r="J1708" s="44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</row>
    <row r="1709" spans="2:34" hidden="1">
      <c r="B1709" s="107" t="s">
        <v>7</v>
      </c>
      <c r="C1709" s="75">
        <v>811</v>
      </c>
      <c r="D1709" s="76">
        <v>5</v>
      </c>
      <c r="E1709" s="76">
        <v>3</v>
      </c>
      <c r="F1709" s="77" t="s">
        <v>0</v>
      </c>
      <c r="G1709" s="75">
        <v>0</v>
      </c>
      <c r="H1709" s="78">
        <v>0</v>
      </c>
      <c r="I1709" s="79">
        <v>0</v>
      </c>
      <c r="J1709" s="44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</row>
    <row r="1710" spans="2:34" ht="24" hidden="1">
      <c r="B1710" s="107" t="s">
        <v>5</v>
      </c>
      <c r="C1710" s="75">
        <v>811</v>
      </c>
      <c r="D1710" s="76">
        <v>5</v>
      </c>
      <c r="E1710" s="76">
        <v>3</v>
      </c>
      <c r="F1710" s="77" t="s">
        <v>364</v>
      </c>
      <c r="G1710" s="75">
        <v>0</v>
      </c>
      <c r="H1710" s="78">
        <v>0</v>
      </c>
      <c r="I1710" s="79">
        <v>0</v>
      </c>
      <c r="J1710" s="44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</row>
    <row r="1711" spans="2:34" hidden="1">
      <c r="B1711" s="107" t="s">
        <v>4</v>
      </c>
      <c r="C1711" s="75">
        <v>811</v>
      </c>
      <c r="D1711" s="76">
        <v>5</v>
      </c>
      <c r="E1711" s="76">
        <v>3</v>
      </c>
      <c r="F1711" s="77" t="s">
        <v>368</v>
      </c>
      <c r="G1711" s="75">
        <v>0</v>
      </c>
      <c r="H1711" s="78">
        <v>0</v>
      </c>
      <c r="I1711" s="79">
        <v>0</v>
      </c>
      <c r="J1711" s="44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</row>
    <row r="1712" spans="2:34" ht="60" hidden="1">
      <c r="B1712" s="107" t="s">
        <v>3</v>
      </c>
      <c r="C1712" s="75">
        <v>811</v>
      </c>
      <c r="D1712" s="76">
        <v>5</v>
      </c>
      <c r="E1712" s="76">
        <v>3</v>
      </c>
      <c r="F1712" s="77" t="s">
        <v>625</v>
      </c>
      <c r="G1712" s="75">
        <v>0</v>
      </c>
      <c r="H1712" s="78">
        <v>0</v>
      </c>
      <c r="I1712" s="79">
        <v>0</v>
      </c>
      <c r="J1712" s="44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</row>
    <row r="1713" spans="2:34" hidden="1">
      <c r="B1713" s="107" t="s">
        <v>1</v>
      </c>
      <c r="C1713" s="75">
        <v>811</v>
      </c>
      <c r="D1713" s="76">
        <v>5</v>
      </c>
      <c r="E1713" s="76">
        <v>3</v>
      </c>
      <c r="F1713" s="77" t="s">
        <v>625</v>
      </c>
      <c r="G1713" s="75" t="s">
        <v>2</v>
      </c>
      <c r="H1713" s="78">
        <v>0</v>
      </c>
      <c r="I1713" s="79">
        <v>0</v>
      </c>
      <c r="J1713" s="44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</row>
    <row r="1714" spans="2:34" hidden="1">
      <c r="B1714" s="107" t="s">
        <v>682</v>
      </c>
      <c r="C1714" s="75">
        <v>811</v>
      </c>
      <c r="D1714" s="76">
        <v>8</v>
      </c>
      <c r="E1714" s="76">
        <v>0</v>
      </c>
      <c r="F1714" s="77" t="s">
        <v>0</v>
      </c>
      <c r="G1714" s="75">
        <v>0</v>
      </c>
      <c r="H1714" s="78">
        <v>0</v>
      </c>
      <c r="I1714" s="79">
        <v>0</v>
      </c>
      <c r="J1714" s="44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</row>
    <row r="1715" spans="2:34" hidden="1">
      <c r="B1715" s="107" t="s">
        <v>6</v>
      </c>
      <c r="C1715" s="75">
        <v>811</v>
      </c>
      <c r="D1715" s="76">
        <v>8</v>
      </c>
      <c r="E1715" s="76">
        <v>1</v>
      </c>
      <c r="F1715" s="77" t="s">
        <v>0</v>
      </c>
      <c r="G1715" s="75">
        <v>0</v>
      </c>
      <c r="H1715" s="78">
        <v>0</v>
      </c>
      <c r="I1715" s="79">
        <v>0</v>
      </c>
      <c r="J1715" s="44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</row>
    <row r="1716" spans="2:34" ht="24" hidden="1">
      <c r="B1716" s="107" t="s">
        <v>5</v>
      </c>
      <c r="C1716" s="75">
        <v>811</v>
      </c>
      <c r="D1716" s="76">
        <v>8</v>
      </c>
      <c r="E1716" s="76">
        <v>1</v>
      </c>
      <c r="F1716" s="77" t="s">
        <v>364</v>
      </c>
      <c r="G1716" s="75">
        <v>0</v>
      </c>
      <c r="H1716" s="78">
        <v>0</v>
      </c>
      <c r="I1716" s="79">
        <v>0</v>
      </c>
      <c r="J1716" s="44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</row>
    <row r="1717" spans="2:34" hidden="1">
      <c r="B1717" s="107" t="s">
        <v>4</v>
      </c>
      <c r="C1717" s="75">
        <v>811</v>
      </c>
      <c r="D1717" s="76">
        <v>8</v>
      </c>
      <c r="E1717" s="76">
        <v>1</v>
      </c>
      <c r="F1717" s="77" t="s">
        <v>368</v>
      </c>
      <c r="G1717" s="75">
        <v>0</v>
      </c>
      <c r="H1717" s="78">
        <v>0</v>
      </c>
      <c r="I1717" s="79">
        <v>0</v>
      </c>
      <c r="J1717" s="44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</row>
    <row r="1718" spans="2:34" ht="60" hidden="1">
      <c r="B1718" s="107" t="s">
        <v>3</v>
      </c>
      <c r="C1718" s="75">
        <v>811</v>
      </c>
      <c r="D1718" s="76">
        <v>8</v>
      </c>
      <c r="E1718" s="76">
        <v>1</v>
      </c>
      <c r="F1718" s="77" t="s">
        <v>625</v>
      </c>
      <c r="G1718" s="75">
        <v>0</v>
      </c>
      <c r="H1718" s="78">
        <v>0</v>
      </c>
      <c r="I1718" s="79">
        <v>0</v>
      </c>
      <c r="J1718" s="44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</row>
    <row r="1719" spans="2:34" hidden="1">
      <c r="B1719" s="107" t="s">
        <v>1</v>
      </c>
      <c r="C1719" s="75">
        <v>811</v>
      </c>
      <c r="D1719" s="76">
        <v>8</v>
      </c>
      <c r="E1719" s="76">
        <v>1</v>
      </c>
      <c r="F1719" s="77" t="s">
        <v>625</v>
      </c>
      <c r="G1719" s="75" t="s">
        <v>2</v>
      </c>
      <c r="H1719" s="78">
        <v>0</v>
      </c>
      <c r="I1719" s="79">
        <v>0</v>
      </c>
      <c r="J1719" s="44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</row>
    <row r="1720" spans="2:34" hidden="1">
      <c r="B1720" s="107" t="s">
        <v>17</v>
      </c>
      <c r="C1720" s="75">
        <v>811</v>
      </c>
      <c r="D1720" s="76">
        <v>8</v>
      </c>
      <c r="E1720" s="76">
        <v>1</v>
      </c>
      <c r="F1720" s="77" t="s">
        <v>625</v>
      </c>
      <c r="G1720" s="75" t="s">
        <v>18</v>
      </c>
      <c r="H1720" s="78">
        <v>0</v>
      </c>
      <c r="I1720" s="79">
        <v>0</v>
      </c>
      <c r="J1720" s="44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</row>
    <row r="1721" spans="2:34" ht="24" hidden="1">
      <c r="B1721" s="107" t="s">
        <v>24</v>
      </c>
      <c r="C1721" s="75">
        <v>812</v>
      </c>
      <c r="D1721" s="76">
        <v>0</v>
      </c>
      <c r="E1721" s="76">
        <v>0</v>
      </c>
      <c r="F1721" s="77" t="s">
        <v>0</v>
      </c>
      <c r="G1721" s="75">
        <v>0</v>
      </c>
      <c r="H1721" s="78">
        <v>0</v>
      </c>
      <c r="I1721" s="79">
        <v>0</v>
      </c>
      <c r="J1721" s="44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</row>
    <row r="1722" spans="2:34" hidden="1">
      <c r="B1722" s="107" t="s">
        <v>681</v>
      </c>
      <c r="C1722" s="75">
        <v>812</v>
      </c>
      <c r="D1722" s="76">
        <v>1</v>
      </c>
      <c r="E1722" s="76">
        <v>0</v>
      </c>
      <c r="F1722" s="77" t="s">
        <v>0</v>
      </c>
      <c r="G1722" s="75">
        <v>0</v>
      </c>
      <c r="H1722" s="78">
        <v>0</v>
      </c>
      <c r="I1722" s="79">
        <v>0</v>
      </c>
      <c r="J1722" s="44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</row>
    <row r="1723" spans="2:34" ht="24" hidden="1">
      <c r="B1723" s="107" t="s">
        <v>9</v>
      </c>
      <c r="C1723" s="75">
        <v>812</v>
      </c>
      <c r="D1723" s="76">
        <v>1</v>
      </c>
      <c r="E1723" s="76">
        <v>4</v>
      </c>
      <c r="F1723" s="77" t="s">
        <v>0</v>
      </c>
      <c r="G1723" s="75">
        <v>0</v>
      </c>
      <c r="H1723" s="78">
        <v>0</v>
      </c>
      <c r="I1723" s="79">
        <v>0</v>
      </c>
      <c r="J1723" s="44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</row>
    <row r="1724" spans="2:34" ht="24" hidden="1">
      <c r="B1724" s="107" t="s">
        <v>5</v>
      </c>
      <c r="C1724" s="75">
        <v>812</v>
      </c>
      <c r="D1724" s="76">
        <v>1</v>
      </c>
      <c r="E1724" s="76">
        <v>4</v>
      </c>
      <c r="F1724" s="77" t="s">
        <v>364</v>
      </c>
      <c r="G1724" s="75">
        <v>0</v>
      </c>
      <c r="H1724" s="78">
        <v>0</v>
      </c>
      <c r="I1724" s="79">
        <v>0</v>
      </c>
      <c r="J1724" s="44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</row>
    <row r="1725" spans="2:34" hidden="1">
      <c r="B1725" s="107" t="s">
        <v>4</v>
      </c>
      <c r="C1725" s="75">
        <v>812</v>
      </c>
      <c r="D1725" s="76">
        <v>1</v>
      </c>
      <c r="E1725" s="76">
        <v>4</v>
      </c>
      <c r="F1725" s="77" t="s">
        <v>368</v>
      </c>
      <c r="G1725" s="75">
        <v>0</v>
      </c>
      <c r="H1725" s="78">
        <v>0</v>
      </c>
      <c r="I1725" s="79">
        <v>0</v>
      </c>
      <c r="J1725" s="44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</row>
    <row r="1726" spans="2:34" ht="60" hidden="1">
      <c r="B1726" s="107" t="s">
        <v>3</v>
      </c>
      <c r="C1726" s="75">
        <v>812</v>
      </c>
      <c r="D1726" s="76">
        <v>1</v>
      </c>
      <c r="E1726" s="76">
        <v>4</v>
      </c>
      <c r="F1726" s="77" t="s">
        <v>625</v>
      </c>
      <c r="G1726" s="75">
        <v>0</v>
      </c>
      <c r="H1726" s="78">
        <v>0</v>
      </c>
      <c r="I1726" s="79">
        <v>0</v>
      </c>
      <c r="J1726" s="44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</row>
    <row r="1727" spans="2:34" hidden="1">
      <c r="B1727" s="107" t="s">
        <v>1</v>
      </c>
      <c r="C1727" s="75">
        <v>812</v>
      </c>
      <c r="D1727" s="76">
        <v>1</v>
      </c>
      <c r="E1727" s="76">
        <v>4</v>
      </c>
      <c r="F1727" s="77" t="s">
        <v>625</v>
      </c>
      <c r="G1727" s="75" t="s">
        <v>2</v>
      </c>
      <c r="H1727" s="78">
        <v>0</v>
      </c>
      <c r="I1727" s="79">
        <v>0</v>
      </c>
      <c r="J1727" s="44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</row>
    <row r="1728" spans="2:34" hidden="1">
      <c r="B1728" s="107" t="s">
        <v>17</v>
      </c>
      <c r="C1728" s="75">
        <v>812</v>
      </c>
      <c r="D1728" s="76">
        <v>1</v>
      </c>
      <c r="E1728" s="76">
        <v>4</v>
      </c>
      <c r="F1728" s="77" t="s">
        <v>625</v>
      </c>
      <c r="G1728" s="75" t="s">
        <v>18</v>
      </c>
      <c r="H1728" s="78">
        <v>0</v>
      </c>
      <c r="I1728" s="79">
        <v>0</v>
      </c>
      <c r="J1728" s="44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</row>
    <row r="1729" spans="2:34" hidden="1">
      <c r="B1729" s="107" t="s">
        <v>8</v>
      </c>
      <c r="C1729" s="75">
        <v>812</v>
      </c>
      <c r="D1729" s="76">
        <v>1</v>
      </c>
      <c r="E1729" s="76">
        <v>13</v>
      </c>
      <c r="F1729" s="77" t="s">
        <v>0</v>
      </c>
      <c r="G1729" s="75">
        <v>0</v>
      </c>
      <c r="H1729" s="78">
        <v>0</v>
      </c>
      <c r="I1729" s="79">
        <v>0</v>
      </c>
      <c r="J1729" s="44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  <c r="AF1729" s="1"/>
      <c r="AG1729" s="1"/>
      <c r="AH1729" s="1"/>
    </row>
    <row r="1730" spans="2:34" ht="24" hidden="1">
      <c r="B1730" s="107" t="s">
        <v>5</v>
      </c>
      <c r="C1730" s="75">
        <v>812</v>
      </c>
      <c r="D1730" s="76">
        <v>1</v>
      </c>
      <c r="E1730" s="76">
        <v>13</v>
      </c>
      <c r="F1730" s="77" t="s">
        <v>364</v>
      </c>
      <c r="G1730" s="75">
        <v>0</v>
      </c>
      <c r="H1730" s="78">
        <v>0</v>
      </c>
      <c r="I1730" s="79">
        <v>0</v>
      </c>
      <c r="J1730" s="44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</row>
    <row r="1731" spans="2:34" hidden="1">
      <c r="B1731" s="107" t="s">
        <v>4</v>
      </c>
      <c r="C1731" s="75">
        <v>812</v>
      </c>
      <c r="D1731" s="76">
        <v>1</v>
      </c>
      <c r="E1731" s="76">
        <v>13</v>
      </c>
      <c r="F1731" s="77" t="s">
        <v>368</v>
      </c>
      <c r="G1731" s="75">
        <v>0</v>
      </c>
      <c r="H1731" s="78">
        <v>0</v>
      </c>
      <c r="I1731" s="79">
        <v>0</v>
      </c>
      <c r="J1731" s="44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</row>
    <row r="1732" spans="2:34" ht="60" hidden="1">
      <c r="B1732" s="107" t="s">
        <v>3</v>
      </c>
      <c r="C1732" s="75">
        <v>812</v>
      </c>
      <c r="D1732" s="76">
        <v>1</v>
      </c>
      <c r="E1732" s="76">
        <v>13</v>
      </c>
      <c r="F1732" s="77" t="s">
        <v>625</v>
      </c>
      <c r="G1732" s="75">
        <v>0</v>
      </c>
      <c r="H1732" s="78">
        <v>0</v>
      </c>
      <c r="I1732" s="79">
        <v>0</v>
      </c>
      <c r="J1732" s="44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  <c r="AF1732" s="1"/>
      <c r="AG1732" s="1"/>
      <c r="AH1732" s="1"/>
    </row>
    <row r="1733" spans="2:34" hidden="1">
      <c r="B1733" s="107" t="s">
        <v>1</v>
      </c>
      <c r="C1733" s="75">
        <v>812</v>
      </c>
      <c r="D1733" s="76">
        <v>1</v>
      </c>
      <c r="E1733" s="76">
        <v>13</v>
      </c>
      <c r="F1733" s="77" t="s">
        <v>625</v>
      </c>
      <c r="G1733" s="75" t="s">
        <v>2</v>
      </c>
      <c r="H1733" s="78">
        <v>0</v>
      </c>
      <c r="I1733" s="79">
        <v>0</v>
      </c>
      <c r="J1733" s="44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  <c r="AF1733" s="1"/>
      <c r="AG1733" s="1"/>
      <c r="AH1733" s="1"/>
    </row>
    <row r="1734" spans="2:34" hidden="1">
      <c r="B1734" s="107" t="s">
        <v>22</v>
      </c>
      <c r="C1734" s="75">
        <v>812</v>
      </c>
      <c r="D1734" s="76">
        <v>1</v>
      </c>
      <c r="E1734" s="76">
        <v>13</v>
      </c>
      <c r="F1734" s="77" t="s">
        <v>625</v>
      </c>
      <c r="G1734" s="75" t="s">
        <v>23</v>
      </c>
      <c r="H1734" s="78">
        <v>0</v>
      </c>
      <c r="I1734" s="79">
        <v>0</v>
      </c>
      <c r="J1734" s="44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  <c r="AF1734" s="1"/>
      <c r="AG1734" s="1"/>
      <c r="AH1734" s="1"/>
    </row>
    <row r="1735" spans="2:34" ht="24" hidden="1">
      <c r="B1735" s="107" t="s">
        <v>11</v>
      </c>
      <c r="C1735" s="75">
        <v>812</v>
      </c>
      <c r="D1735" s="76">
        <v>1</v>
      </c>
      <c r="E1735" s="76">
        <v>13</v>
      </c>
      <c r="F1735" s="77" t="s">
        <v>424</v>
      </c>
      <c r="G1735" s="75">
        <v>0</v>
      </c>
      <c r="H1735" s="78">
        <v>0</v>
      </c>
      <c r="I1735" s="79">
        <v>0</v>
      </c>
      <c r="J1735" s="44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</row>
    <row r="1736" spans="2:34" hidden="1">
      <c r="B1736" s="107" t="s">
        <v>1</v>
      </c>
      <c r="C1736" s="75">
        <v>812</v>
      </c>
      <c r="D1736" s="76">
        <v>1</v>
      </c>
      <c r="E1736" s="76">
        <v>13</v>
      </c>
      <c r="F1736" s="77" t="s">
        <v>424</v>
      </c>
      <c r="G1736" s="75" t="s">
        <v>2</v>
      </c>
      <c r="H1736" s="78">
        <v>0</v>
      </c>
      <c r="I1736" s="79">
        <v>0</v>
      </c>
      <c r="J1736" s="44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  <c r="AG1736" s="1"/>
      <c r="AH1736" s="1"/>
    </row>
    <row r="1737" spans="2:34" hidden="1">
      <c r="B1737" s="107" t="s">
        <v>683</v>
      </c>
      <c r="C1737" s="75">
        <v>812</v>
      </c>
      <c r="D1737" s="76">
        <v>4</v>
      </c>
      <c r="E1737" s="76">
        <v>0</v>
      </c>
      <c r="F1737" s="77" t="s">
        <v>0</v>
      </c>
      <c r="G1737" s="75">
        <v>0</v>
      </c>
      <c r="H1737" s="78">
        <v>0</v>
      </c>
      <c r="I1737" s="79">
        <v>0</v>
      </c>
      <c r="J1737" s="44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  <c r="AF1737" s="1"/>
      <c r="AG1737" s="1"/>
      <c r="AH1737" s="1"/>
    </row>
    <row r="1738" spans="2:34" hidden="1">
      <c r="B1738" s="107" t="s">
        <v>21</v>
      </c>
      <c r="C1738" s="75">
        <v>812</v>
      </c>
      <c r="D1738" s="76">
        <v>4</v>
      </c>
      <c r="E1738" s="76">
        <v>9</v>
      </c>
      <c r="F1738" s="77" t="s">
        <v>0</v>
      </c>
      <c r="G1738" s="75">
        <v>0</v>
      </c>
      <c r="H1738" s="78">
        <v>0</v>
      </c>
      <c r="I1738" s="79">
        <v>0</v>
      </c>
      <c r="J1738" s="44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  <c r="AF1738" s="1"/>
      <c r="AG1738" s="1"/>
      <c r="AH1738" s="1"/>
    </row>
    <row r="1739" spans="2:34" ht="24" hidden="1">
      <c r="B1739" s="107" t="s">
        <v>5</v>
      </c>
      <c r="C1739" s="75">
        <v>812</v>
      </c>
      <c r="D1739" s="76">
        <v>4</v>
      </c>
      <c r="E1739" s="76">
        <v>9</v>
      </c>
      <c r="F1739" s="77" t="s">
        <v>364</v>
      </c>
      <c r="G1739" s="75">
        <v>0</v>
      </c>
      <c r="H1739" s="78">
        <v>0</v>
      </c>
      <c r="I1739" s="79">
        <v>0</v>
      </c>
      <c r="J1739" s="44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  <c r="AF1739" s="1"/>
      <c r="AG1739" s="1"/>
      <c r="AH1739" s="1"/>
    </row>
    <row r="1740" spans="2:34" hidden="1">
      <c r="B1740" s="107" t="s">
        <v>4</v>
      </c>
      <c r="C1740" s="75">
        <v>812</v>
      </c>
      <c r="D1740" s="76">
        <v>4</v>
      </c>
      <c r="E1740" s="76">
        <v>9</v>
      </c>
      <c r="F1740" s="77" t="s">
        <v>368</v>
      </c>
      <c r="G1740" s="75">
        <v>0</v>
      </c>
      <c r="H1740" s="78">
        <v>0</v>
      </c>
      <c r="I1740" s="79">
        <v>0</v>
      </c>
      <c r="J1740" s="44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  <c r="AF1740" s="1"/>
      <c r="AG1740" s="1"/>
      <c r="AH1740" s="1"/>
    </row>
    <row r="1741" spans="2:34" ht="60" hidden="1">
      <c r="B1741" s="107" t="s">
        <v>3</v>
      </c>
      <c r="C1741" s="75">
        <v>812</v>
      </c>
      <c r="D1741" s="76">
        <v>4</v>
      </c>
      <c r="E1741" s="76">
        <v>9</v>
      </c>
      <c r="F1741" s="77" t="s">
        <v>625</v>
      </c>
      <c r="G1741" s="75">
        <v>0</v>
      </c>
      <c r="H1741" s="78">
        <v>0</v>
      </c>
      <c r="I1741" s="79">
        <v>0</v>
      </c>
      <c r="J1741" s="44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  <c r="AF1741" s="1"/>
      <c r="AG1741" s="1"/>
      <c r="AH1741" s="1"/>
    </row>
    <row r="1742" spans="2:34" hidden="1">
      <c r="B1742" s="107" t="s">
        <v>1</v>
      </c>
      <c r="C1742" s="75">
        <v>812</v>
      </c>
      <c r="D1742" s="76">
        <v>4</v>
      </c>
      <c r="E1742" s="76">
        <v>9</v>
      </c>
      <c r="F1742" s="77" t="s">
        <v>625</v>
      </c>
      <c r="G1742" s="75" t="s">
        <v>2</v>
      </c>
      <c r="H1742" s="78">
        <v>0</v>
      </c>
      <c r="I1742" s="79">
        <v>0</v>
      </c>
      <c r="J1742" s="44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  <c r="AF1742" s="1"/>
      <c r="AG1742" s="1"/>
      <c r="AH1742" s="1"/>
    </row>
    <row r="1743" spans="2:34" hidden="1">
      <c r="B1743" s="107" t="s">
        <v>685</v>
      </c>
      <c r="C1743" s="75">
        <v>812</v>
      </c>
      <c r="D1743" s="76">
        <v>5</v>
      </c>
      <c r="E1743" s="76">
        <v>0</v>
      </c>
      <c r="F1743" s="77" t="s">
        <v>0</v>
      </c>
      <c r="G1743" s="75">
        <v>0</v>
      </c>
      <c r="H1743" s="78">
        <v>0</v>
      </c>
      <c r="I1743" s="79">
        <v>0</v>
      </c>
      <c r="J1743" s="44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  <c r="AF1743" s="1"/>
      <c r="AG1743" s="1"/>
      <c r="AH1743" s="1"/>
    </row>
    <row r="1744" spans="2:34" hidden="1">
      <c r="B1744" s="107" t="s">
        <v>7</v>
      </c>
      <c r="C1744" s="75">
        <v>812</v>
      </c>
      <c r="D1744" s="76">
        <v>5</v>
      </c>
      <c r="E1744" s="76">
        <v>3</v>
      </c>
      <c r="F1744" s="77" t="s">
        <v>0</v>
      </c>
      <c r="G1744" s="75">
        <v>0</v>
      </c>
      <c r="H1744" s="78">
        <v>0</v>
      </c>
      <c r="I1744" s="79">
        <v>0</v>
      </c>
      <c r="J1744" s="44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  <c r="AF1744" s="1"/>
      <c r="AG1744" s="1"/>
      <c r="AH1744" s="1"/>
    </row>
    <row r="1745" spans="2:34" ht="24" hidden="1">
      <c r="B1745" s="107" t="s">
        <v>5</v>
      </c>
      <c r="C1745" s="75">
        <v>812</v>
      </c>
      <c r="D1745" s="76">
        <v>5</v>
      </c>
      <c r="E1745" s="76">
        <v>3</v>
      </c>
      <c r="F1745" s="77" t="s">
        <v>364</v>
      </c>
      <c r="G1745" s="75">
        <v>0</v>
      </c>
      <c r="H1745" s="78">
        <v>0</v>
      </c>
      <c r="I1745" s="79">
        <v>0</v>
      </c>
      <c r="J1745" s="44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</row>
    <row r="1746" spans="2:34" hidden="1">
      <c r="B1746" s="107" t="s">
        <v>4</v>
      </c>
      <c r="C1746" s="75">
        <v>812</v>
      </c>
      <c r="D1746" s="76">
        <v>5</v>
      </c>
      <c r="E1746" s="76">
        <v>3</v>
      </c>
      <c r="F1746" s="77" t="s">
        <v>368</v>
      </c>
      <c r="G1746" s="75">
        <v>0</v>
      </c>
      <c r="H1746" s="78">
        <v>0</v>
      </c>
      <c r="I1746" s="79">
        <v>0</v>
      </c>
      <c r="J1746" s="44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  <c r="AF1746" s="1"/>
      <c r="AG1746" s="1"/>
      <c r="AH1746" s="1"/>
    </row>
    <row r="1747" spans="2:34" ht="60" hidden="1">
      <c r="B1747" s="107" t="s">
        <v>3</v>
      </c>
      <c r="C1747" s="75">
        <v>812</v>
      </c>
      <c r="D1747" s="76">
        <v>5</v>
      </c>
      <c r="E1747" s="76">
        <v>3</v>
      </c>
      <c r="F1747" s="77" t="s">
        <v>625</v>
      </c>
      <c r="G1747" s="75">
        <v>0</v>
      </c>
      <c r="H1747" s="78">
        <v>0</v>
      </c>
      <c r="I1747" s="79">
        <v>0</v>
      </c>
      <c r="J1747" s="44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  <c r="AF1747" s="1"/>
      <c r="AG1747" s="1"/>
      <c r="AH1747" s="1"/>
    </row>
    <row r="1748" spans="2:34" hidden="1">
      <c r="B1748" s="107" t="s">
        <v>1</v>
      </c>
      <c r="C1748" s="75">
        <v>812</v>
      </c>
      <c r="D1748" s="76">
        <v>5</v>
      </c>
      <c r="E1748" s="76">
        <v>3</v>
      </c>
      <c r="F1748" s="77" t="s">
        <v>625</v>
      </c>
      <c r="G1748" s="75" t="s">
        <v>2</v>
      </c>
      <c r="H1748" s="78">
        <v>0</v>
      </c>
      <c r="I1748" s="79">
        <v>0</v>
      </c>
      <c r="J1748" s="44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  <c r="AF1748" s="1"/>
      <c r="AG1748" s="1"/>
      <c r="AH1748" s="1"/>
    </row>
    <row r="1749" spans="2:34" hidden="1">
      <c r="B1749" s="107" t="s">
        <v>682</v>
      </c>
      <c r="C1749" s="75">
        <v>812</v>
      </c>
      <c r="D1749" s="76">
        <v>8</v>
      </c>
      <c r="E1749" s="76">
        <v>0</v>
      </c>
      <c r="F1749" s="77" t="s">
        <v>0</v>
      </c>
      <c r="G1749" s="75">
        <v>0</v>
      </c>
      <c r="H1749" s="78">
        <v>0</v>
      </c>
      <c r="I1749" s="79">
        <v>0</v>
      </c>
      <c r="J1749" s="44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  <c r="AF1749" s="1"/>
      <c r="AG1749" s="1"/>
      <c r="AH1749" s="1"/>
    </row>
    <row r="1750" spans="2:34" hidden="1">
      <c r="B1750" s="107" t="s">
        <v>6</v>
      </c>
      <c r="C1750" s="75">
        <v>812</v>
      </c>
      <c r="D1750" s="76">
        <v>8</v>
      </c>
      <c r="E1750" s="76">
        <v>1</v>
      </c>
      <c r="F1750" s="77" t="s">
        <v>0</v>
      </c>
      <c r="G1750" s="75">
        <v>0</v>
      </c>
      <c r="H1750" s="78">
        <v>0</v>
      </c>
      <c r="I1750" s="79">
        <v>0</v>
      </c>
      <c r="J1750" s="44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  <c r="AF1750" s="1"/>
      <c r="AG1750" s="1"/>
      <c r="AH1750" s="1"/>
    </row>
    <row r="1751" spans="2:34" ht="24" hidden="1">
      <c r="B1751" s="107" t="s">
        <v>5</v>
      </c>
      <c r="C1751" s="75">
        <v>812</v>
      </c>
      <c r="D1751" s="76">
        <v>8</v>
      </c>
      <c r="E1751" s="76">
        <v>1</v>
      </c>
      <c r="F1751" s="77" t="s">
        <v>364</v>
      </c>
      <c r="G1751" s="75">
        <v>0</v>
      </c>
      <c r="H1751" s="78">
        <v>0</v>
      </c>
      <c r="I1751" s="79">
        <v>0</v>
      </c>
      <c r="J1751" s="44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  <c r="AF1751" s="1"/>
      <c r="AG1751" s="1"/>
      <c r="AH1751" s="1"/>
    </row>
    <row r="1752" spans="2:34" hidden="1">
      <c r="B1752" s="107" t="s">
        <v>4</v>
      </c>
      <c r="C1752" s="75">
        <v>812</v>
      </c>
      <c r="D1752" s="76">
        <v>8</v>
      </c>
      <c r="E1752" s="76">
        <v>1</v>
      </c>
      <c r="F1752" s="77" t="s">
        <v>368</v>
      </c>
      <c r="G1752" s="75">
        <v>0</v>
      </c>
      <c r="H1752" s="78">
        <v>0</v>
      </c>
      <c r="I1752" s="79">
        <v>0</v>
      </c>
      <c r="J1752" s="44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  <c r="AF1752" s="1"/>
      <c r="AG1752" s="1"/>
      <c r="AH1752" s="1"/>
    </row>
    <row r="1753" spans="2:34" ht="60" hidden="1">
      <c r="B1753" s="107" t="s">
        <v>3</v>
      </c>
      <c r="C1753" s="75">
        <v>812</v>
      </c>
      <c r="D1753" s="76">
        <v>8</v>
      </c>
      <c r="E1753" s="76">
        <v>1</v>
      </c>
      <c r="F1753" s="77" t="s">
        <v>625</v>
      </c>
      <c r="G1753" s="75">
        <v>0</v>
      </c>
      <c r="H1753" s="78">
        <v>0</v>
      </c>
      <c r="I1753" s="79">
        <v>0</v>
      </c>
      <c r="J1753" s="44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  <c r="AF1753" s="1"/>
      <c r="AG1753" s="1"/>
      <c r="AH1753" s="1"/>
    </row>
    <row r="1754" spans="2:34" hidden="1">
      <c r="B1754" s="107" t="s">
        <v>1</v>
      </c>
      <c r="C1754" s="75">
        <v>812</v>
      </c>
      <c r="D1754" s="76">
        <v>8</v>
      </c>
      <c r="E1754" s="76">
        <v>1</v>
      </c>
      <c r="F1754" s="77" t="s">
        <v>625</v>
      </c>
      <c r="G1754" s="75" t="s">
        <v>2</v>
      </c>
      <c r="H1754" s="78">
        <v>0</v>
      </c>
      <c r="I1754" s="79">
        <v>0</v>
      </c>
      <c r="J1754" s="44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  <c r="AF1754" s="1"/>
      <c r="AG1754" s="1"/>
      <c r="AH1754" s="1"/>
    </row>
    <row r="1755" spans="2:34" hidden="1">
      <c r="B1755" s="107" t="s">
        <v>17</v>
      </c>
      <c r="C1755" s="75">
        <v>812</v>
      </c>
      <c r="D1755" s="76">
        <v>8</v>
      </c>
      <c r="E1755" s="76">
        <v>1</v>
      </c>
      <c r="F1755" s="77" t="s">
        <v>625</v>
      </c>
      <c r="G1755" s="75" t="s">
        <v>18</v>
      </c>
      <c r="H1755" s="78">
        <v>0</v>
      </c>
      <c r="I1755" s="79">
        <v>0</v>
      </c>
      <c r="J1755" s="44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  <c r="AF1755" s="1"/>
      <c r="AG1755" s="1"/>
      <c r="AH1755" s="1"/>
    </row>
    <row r="1756" spans="2:34" ht="24" hidden="1">
      <c r="B1756" s="107" t="s">
        <v>20</v>
      </c>
      <c r="C1756" s="75">
        <v>813</v>
      </c>
      <c r="D1756" s="76">
        <v>0</v>
      </c>
      <c r="E1756" s="76">
        <v>0</v>
      </c>
      <c r="F1756" s="77" t="s">
        <v>0</v>
      </c>
      <c r="G1756" s="75">
        <v>0</v>
      </c>
      <c r="H1756" s="78">
        <v>0</v>
      </c>
      <c r="I1756" s="79">
        <v>0</v>
      </c>
      <c r="J1756" s="44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  <c r="AF1756" s="1"/>
      <c r="AG1756" s="1"/>
      <c r="AH1756" s="1"/>
    </row>
    <row r="1757" spans="2:34" hidden="1">
      <c r="B1757" s="107" t="s">
        <v>681</v>
      </c>
      <c r="C1757" s="75">
        <v>813</v>
      </c>
      <c r="D1757" s="76">
        <v>1</v>
      </c>
      <c r="E1757" s="76">
        <v>0</v>
      </c>
      <c r="F1757" s="77" t="s">
        <v>0</v>
      </c>
      <c r="G1757" s="75">
        <v>0</v>
      </c>
      <c r="H1757" s="78">
        <v>0</v>
      </c>
      <c r="I1757" s="79">
        <v>0</v>
      </c>
      <c r="J1757" s="44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  <c r="AF1757" s="1"/>
      <c r="AG1757" s="1"/>
      <c r="AH1757" s="1"/>
    </row>
    <row r="1758" spans="2:34" ht="24" hidden="1">
      <c r="B1758" s="107" t="s">
        <v>9</v>
      </c>
      <c r="C1758" s="75">
        <v>813</v>
      </c>
      <c r="D1758" s="76">
        <v>1</v>
      </c>
      <c r="E1758" s="76">
        <v>4</v>
      </c>
      <c r="F1758" s="77" t="s">
        <v>0</v>
      </c>
      <c r="G1758" s="75">
        <v>0</v>
      </c>
      <c r="H1758" s="78">
        <v>0</v>
      </c>
      <c r="I1758" s="79">
        <v>0</v>
      </c>
      <c r="J1758" s="44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  <c r="AF1758" s="1"/>
      <c r="AG1758" s="1"/>
      <c r="AH1758" s="1"/>
    </row>
    <row r="1759" spans="2:34" ht="24" hidden="1">
      <c r="B1759" s="107" t="s">
        <v>5</v>
      </c>
      <c r="C1759" s="75">
        <v>813</v>
      </c>
      <c r="D1759" s="76">
        <v>1</v>
      </c>
      <c r="E1759" s="76">
        <v>4</v>
      </c>
      <c r="F1759" s="77" t="s">
        <v>364</v>
      </c>
      <c r="G1759" s="75">
        <v>0</v>
      </c>
      <c r="H1759" s="78">
        <v>0</v>
      </c>
      <c r="I1759" s="79">
        <v>0</v>
      </c>
      <c r="J1759" s="44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  <c r="AF1759" s="1"/>
      <c r="AG1759" s="1"/>
      <c r="AH1759" s="1"/>
    </row>
    <row r="1760" spans="2:34" hidden="1">
      <c r="B1760" s="107" t="s">
        <v>4</v>
      </c>
      <c r="C1760" s="75">
        <v>813</v>
      </c>
      <c r="D1760" s="76">
        <v>1</v>
      </c>
      <c r="E1760" s="76">
        <v>4</v>
      </c>
      <c r="F1760" s="77" t="s">
        <v>368</v>
      </c>
      <c r="G1760" s="75">
        <v>0</v>
      </c>
      <c r="H1760" s="78">
        <v>0</v>
      </c>
      <c r="I1760" s="79">
        <v>0</v>
      </c>
      <c r="J1760" s="44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  <c r="AF1760" s="1"/>
      <c r="AG1760" s="1"/>
      <c r="AH1760" s="1"/>
    </row>
    <row r="1761" spans="2:34" ht="60" hidden="1">
      <c r="B1761" s="107" t="s">
        <v>3</v>
      </c>
      <c r="C1761" s="75">
        <v>813</v>
      </c>
      <c r="D1761" s="76">
        <v>1</v>
      </c>
      <c r="E1761" s="76">
        <v>4</v>
      </c>
      <c r="F1761" s="77" t="s">
        <v>625</v>
      </c>
      <c r="G1761" s="75">
        <v>0</v>
      </c>
      <c r="H1761" s="78">
        <v>0</v>
      </c>
      <c r="I1761" s="79">
        <v>0</v>
      </c>
      <c r="J1761" s="44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  <c r="AF1761" s="1"/>
      <c r="AG1761" s="1"/>
      <c r="AH1761" s="1"/>
    </row>
    <row r="1762" spans="2:34" hidden="1">
      <c r="B1762" s="107" t="s">
        <v>1</v>
      </c>
      <c r="C1762" s="75">
        <v>813</v>
      </c>
      <c r="D1762" s="76">
        <v>1</v>
      </c>
      <c r="E1762" s="76">
        <v>4</v>
      </c>
      <c r="F1762" s="77" t="s">
        <v>625</v>
      </c>
      <c r="G1762" s="75" t="s">
        <v>2</v>
      </c>
      <c r="H1762" s="78">
        <v>0</v>
      </c>
      <c r="I1762" s="79">
        <v>0</v>
      </c>
      <c r="J1762" s="44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  <c r="AF1762" s="1"/>
      <c r="AG1762" s="1"/>
      <c r="AH1762" s="1"/>
    </row>
    <row r="1763" spans="2:34" hidden="1">
      <c r="B1763" s="107" t="s">
        <v>17</v>
      </c>
      <c r="C1763" s="75">
        <v>813</v>
      </c>
      <c r="D1763" s="76">
        <v>1</v>
      </c>
      <c r="E1763" s="76">
        <v>4</v>
      </c>
      <c r="F1763" s="77" t="s">
        <v>625</v>
      </c>
      <c r="G1763" s="75" t="s">
        <v>18</v>
      </c>
      <c r="H1763" s="78">
        <v>0</v>
      </c>
      <c r="I1763" s="79">
        <v>0</v>
      </c>
      <c r="J1763" s="44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  <c r="AF1763" s="1"/>
      <c r="AG1763" s="1"/>
      <c r="AH1763" s="1"/>
    </row>
    <row r="1764" spans="2:34" hidden="1">
      <c r="B1764" s="107" t="s">
        <v>8</v>
      </c>
      <c r="C1764" s="75">
        <v>813</v>
      </c>
      <c r="D1764" s="76">
        <v>1</v>
      </c>
      <c r="E1764" s="76">
        <v>13</v>
      </c>
      <c r="F1764" s="77" t="s">
        <v>0</v>
      </c>
      <c r="G1764" s="75">
        <v>0</v>
      </c>
      <c r="H1764" s="78">
        <v>0</v>
      </c>
      <c r="I1764" s="79">
        <v>0</v>
      </c>
      <c r="J1764" s="44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  <c r="AF1764" s="1"/>
      <c r="AG1764" s="1"/>
      <c r="AH1764" s="1"/>
    </row>
    <row r="1765" spans="2:34" ht="24" hidden="1">
      <c r="B1765" s="107" t="s">
        <v>5</v>
      </c>
      <c r="C1765" s="75">
        <v>813</v>
      </c>
      <c r="D1765" s="76">
        <v>1</v>
      </c>
      <c r="E1765" s="76">
        <v>13</v>
      </c>
      <c r="F1765" s="77" t="s">
        <v>364</v>
      </c>
      <c r="G1765" s="75">
        <v>0</v>
      </c>
      <c r="H1765" s="78">
        <v>0</v>
      </c>
      <c r="I1765" s="79">
        <v>0</v>
      </c>
      <c r="J1765" s="44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  <c r="AF1765" s="1"/>
      <c r="AG1765" s="1"/>
      <c r="AH1765" s="1"/>
    </row>
    <row r="1766" spans="2:34" hidden="1">
      <c r="B1766" s="107" t="s">
        <v>4</v>
      </c>
      <c r="C1766" s="75">
        <v>813</v>
      </c>
      <c r="D1766" s="76">
        <v>1</v>
      </c>
      <c r="E1766" s="76">
        <v>13</v>
      </c>
      <c r="F1766" s="77" t="s">
        <v>368</v>
      </c>
      <c r="G1766" s="75">
        <v>0</v>
      </c>
      <c r="H1766" s="78">
        <v>0</v>
      </c>
      <c r="I1766" s="79">
        <v>0</v>
      </c>
      <c r="J1766" s="44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  <c r="AF1766" s="1"/>
      <c r="AG1766" s="1"/>
      <c r="AH1766" s="1"/>
    </row>
    <row r="1767" spans="2:34" ht="60" hidden="1">
      <c r="B1767" s="107" t="s">
        <v>3</v>
      </c>
      <c r="C1767" s="75">
        <v>813</v>
      </c>
      <c r="D1767" s="76">
        <v>1</v>
      </c>
      <c r="E1767" s="76">
        <v>13</v>
      </c>
      <c r="F1767" s="77" t="s">
        <v>625</v>
      </c>
      <c r="G1767" s="75">
        <v>0</v>
      </c>
      <c r="H1767" s="78">
        <v>0</v>
      </c>
      <c r="I1767" s="79">
        <v>0</v>
      </c>
      <c r="J1767" s="44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  <c r="AF1767" s="1"/>
      <c r="AG1767" s="1"/>
      <c r="AH1767" s="1"/>
    </row>
    <row r="1768" spans="2:34" hidden="1">
      <c r="B1768" s="107" t="s">
        <v>1</v>
      </c>
      <c r="C1768" s="75">
        <v>813</v>
      </c>
      <c r="D1768" s="76">
        <v>1</v>
      </c>
      <c r="E1768" s="76">
        <v>13</v>
      </c>
      <c r="F1768" s="77" t="s">
        <v>625</v>
      </c>
      <c r="G1768" s="75" t="s">
        <v>2</v>
      </c>
      <c r="H1768" s="78">
        <v>0</v>
      </c>
      <c r="I1768" s="79">
        <v>0</v>
      </c>
      <c r="J1768" s="44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</row>
    <row r="1769" spans="2:34" hidden="1">
      <c r="B1769" s="107" t="s">
        <v>17</v>
      </c>
      <c r="C1769" s="75">
        <v>813</v>
      </c>
      <c r="D1769" s="76">
        <v>1</v>
      </c>
      <c r="E1769" s="76">
        <v>13</v>
      </c>
      <c r="F1769" s="77" t="s">
        <v>625</v>
      </c>
      <c r="G1769" s="75" t="s">
        <v>18</v>
      </c>
      <c r="H1769" s="78">
        <v>0</v>
      </c>
      <c r="I1769" s="79">
        <v>0</v>
      </c>
      <c r="J1769" s="44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</row>
    <row r="1770" spans="2:34" ht="24" hidden="1">
      <c r="B1770" s="107" t="s">
        <v>11</v>
      </c>
      <c r="C1770" s="75">
        <v>813</v>
      </c>
      <c r="D1770" s="76">
        <v>1</v>
      </c>
      <c r="E1770" s="76">
        <v>13</v>
      </c>
      <c r="F1770" s="77" t="s">
        <v>424</v>
      </c>
      <c r="G1770" s="75">
        <v>0</v>
      </c>
      <c r="H1770" s="78">
        <v>0</v>
      </c>
      <c r="I1770" s="79">
        <v>0</v>
      </c>
      <c r="J1770" s="44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  <c r="AF1770" s="1"/>
      <c r="AG1770" s="1"/>
      <c r="AH1770" s="1"/>
    </row>
    <row r="1771" spans="2:34" hidden="1">
      <c r="B1771" s="107" t="s">
        <v>1</v>
      </c>
      <c r="C1771" s="75">
        <v>813</v>
      </c>
      <c r="D1771" s="76">
        <v>1</v>
      </c>
      <c r="E1771" s="76">
        <v>13</v>
      </c>
      <c r="F1771" s="77" t="s">
        <v>424</v>
      </c>
      <c r="G1771" s="75" t="s">
        <v>2</v>
      </c>
      <c r="H1771" s="78">
        <v>0</v>
      </c>
      <c r="I1771" s="79">
        <v>0</v>
      </c>
      <c r="J1771" s="44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</row>
    <row r="1772" spans="2:34" hidden="1">
      <c r="B1772" s="107" t="s">
        <v>685</v>
      </c>
      <c r="C1772" s="75">
        <v>813</v>
      </c>
      <c r="D1772" s="76">
        <v>5</v>
      </c>
      <c r="E1772" s="76">
        <v>0</v>
      </c>
      <c r="F1772" s="77" t="s">
        <v>0</v>
      </c>
      <c r="G1772" s="75">
        <v>0</v>
      </c>
      <c r="H1772" s="78">
        <v>0</v>
      </c>
      <c r="I1772" s="79">
        <v>0</v>
      </c>
      <c r="J1772" s="44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  <c r="AF1772" s="1"/>
      <c r="AG1772" s="1"/>
      <c r="AH1772" s="1"/>
    </row>
    <row r="1773" spans="2:34" hidden="1">
      <c r="B1773" s="107" t="s">
        <v>7</v>
      </c>
      <c r="C1773" s="75">
        <v>813</v>
      </c>
      <c r="D1773" s="76">
        <v>5</v>
      </c>
      <c r="E1773" s="76">
        <v>3</v>
      </c>
      <c r="F1773" s="77" t="s">
        <v>0</v>
      </c>
      <c r="G1773" s="75">
        <v>0</v>
      </c>
      <c r="H1773" s="78">
        <v>0</v>
      </c>
      <c r="I1773" s="79">
        <v>0</v>
      </c>
      <c r="J1773" s="44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</row>
    <row r="1774" spans="2:34" ht="24" hidden="1">
      <c r="B1774" s="107" t="s">
        <v>5</v>
      </c>
      <c r="C1774" s="75">
        <v>813</v>
      </c>
      <c r="D1774" s="76">
        <v>5</v>
      </c>
      <c r="E1774" s="76">
        <v>3</v>
      </c>
      <c r="F1774" s="77" t="s">
        <v>364</v>
      </c>
      <c r="G1774" s="75">
        <v>0</v>
      </c>
      <c r="H1774" s="78">
        <v>0</v>
      </c>
      <c r="I1774" s="79">
        <v>0</v>
      </c>
      <c r="J1774" s="44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</row>
    <row r="1775" spans="2:34" hidden="1">
      <c r="B1775" s="107" t="s">
        <v>4</v>
      </c>
      <c r="C1775" s="75">
        <v>813</v>
      </c>
      <c r="D1775" s="76">
        <v>5</v>
      </c>
      <c r="E1775" s="76">
        <v>3</v>
      </c>
      <c r="F1775" s="77" t="s">
        <v>368</v>
      </c>
      <c r="G1775" s="75">
        <v>0</v>
      </c>
      <c r="H1775" s="78">
        <v>0</v>
      </c>
      <c r="I1775" s="79">
        <v>0</v>
      </c>
      <c r="J1775" s="44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</row>
    <row r="1776" spans="2:34" ht="60" hidden="1">
      <c r="B1776" s="107" t="s">
        <v>3</v>
      </c>
      <c r="C1776" s="75">
        <v>813</v>
      </c>
      <c r="D1776" s="76">
        <v>5</v>
      </c>
      <c r="E1776" s="76">
        <v>3</v>
      </c>
      <c r="F1776" s="77" t="s">
        <v>625</v>
      </c>
      <c r="G1776" s="75">
        <v>0</v>
      </c>
      <c r="H1776" s="78">
        <v>0</v>
      </c>
      <c r="I1776" s="79">
        <v>0</v>
      </c>
      <c r="J1776" s="44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  <c r="AG1776" s="1"/>
      <c r="AH1776" s="1"/>
    </row>
    <row r="1777" spans="2:34" hidden="1">
      <c r="B1777" s="107" t="s">
        <v>1</v>
      </c>
      <c r="C1777" s="75">
        <v>813</v>
      </c>
      <c r="D1777" s="76">
        <v>5</v>
      </c>
      <c r="E1777" s="76">
        <v>3</v>
      </c>
      <c r="F1777" s="77" t="s">
        <v>625</v>
      </c>
      <c r="G1777" s="75" t="s">
        <v>2</v>
      </c>
      <c r="H1777" s="78">
        <v>0</v>
      </c>
      <c r="I1777" s="79">
        <v>0</v>
      </c>
      <c r="J1777" s="44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</row>
    <row r="1778" spans="2:34" hidden="1">
      <c r="B1778" s="107" t="s">
        <v>682</v>
      </c>
      <c r="C1778" s="75">
        <v>813</v>
      </c>
      <c r="D1778" s="76">
        <v>8</v>
      </c>
      <c r="E1778" s="76">
        <v>0</v>
      </c>
      <c r="F1778" s="77" t="s">
        <v>0</v>
      </c>
      <c r="G1778" s="75">
        <v>0</v>
      </c>
      <c r="H1778" s="78">
        <v>0</v>
      </c>
      <c r="I1778" s="79">
        <v>0</v>
      </c>
      <c r="J1778" s="44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</row>
    <row r="1779" spans="2:34" hidden="1">
      <c r="B1779" s="107" t="s">
        <v>6</v>
      </c>
      <c r="C1779" s="75">
        <v>813</v>
      </c>
      <c r="D1779" s="76">
        <v>8</v>
      </c>
      <c r="E1779" s="76">
        <v>1</v>
      </c>
      <c r="F1779" s="77" t="s">
        <v>0</v>
      </c>
      <c r="G1779" s="75">
        <v>0</v>
      </c>
      <c r="H1779" s="78">
        <v>0</v>
      </c>
      <c r="I1779" s="79">
        <v>0</v>
      </c>
      <c r="J1779" s="44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</row>
    <row r="1780" spans="2:34" ht="24" hidden="1">
      <c r="B1780" s="107" t="s">
        <v>5</v>
      </c>
      <c r="C1780" s="75">
        <v>813</v>
      </c>
      <c r="D1780" s="76">
        <v>8</v>
      </c>
      <c r="E1780" s="76">
        <v>1</v>
      </c>
      <c r="F1780" s="77" t="s">
        <v>364</v>
      </c>
      <c r="G1780" s="75">
        <v>0</v>
      </c>
      <c r="H1780" s="78">
        <v>0</v>
      </c>
      <c r="I1780" s="79">
        <v>0</v>
      </c>
      <c r="J1780" s="44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</row>
    <row r="1781" spans="2:34" hidden="1">
      <c r="B1781" s="107" t="s">
        <v>4</v>
      </c>
      <c r="C1781" s="75">
        <v>813</v>
      </c>
      <c r="D1781" s="76">
        <v>8</v>
      </c>
      <c r="E1781" s="76">
        <v>1</v>
      </c>
      <c r="F1781" s="77" t="s">
        <v>368</v>
      </c>
      <c r="G1781" s="75">
        <v>0</v>
      </c>
      <c r="H1781" s="78">
        <v>0</v>
      </c>
      <c r="I1781" s="79">
        <v>0</v>
      </c>
      <c r="J1781" s="44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</row>
    <row r="1782" spans="2:34" ht="60" hidden="1">
      <c r="B1782" s="107" t="s">
        <v>3</v>
      </c>
      <c r="C1782" s="75">
        <v>813</v>
      </c>
      <c r="D1782" s="76">
        <v>8</v>
      </c>
      <c r="E1782" s="76">
        <v>1</v>
      </c>
      <c r="F1782" s="77" t="s">
        <v>625</v>
      </c>
      <c r="G1782" s="75">
        <v>0</v>
      </c>
      <c r="H1782" s="78">
        <v>0</v>
      </c>
      <c r="I1782" s="79">
        <v>0</v>
      </c>
      <c r="J1782" s="44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</row>
    <row r="1783" spans="2:34" hidden="1">
      <c r="B1783" s="107" t="s">
        <v>1</v>
      </c>
      <c r="C1783" s="75">
        <v>813</v>
      </c>
      <c r="D1783" s="76">
        <v>8</v>
      </c>
      <c r="E1783" s="76">
        <v>1</v>
      </c>
      <c r="F1783" s="77" t="s">
        <v>625</v>
      </c>
      <c r="G1783" s="75" t="s">
        <v>2</v>
      </c>
      <c r="H1783" s="78">
        <v>0</v>
      </c>
      <c r="I1783" s="79">
        <v>0</v>
      </c>
      <c r="J1783" s="44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</row>
    <row r="1784" spans="2:34" hidden="1">
      <c r="B1784" s="107" t="s">
        <v>17</v>
      </c>
      <c r="C1784" s="75">
        <v>813</v>
      </c>
      <c r="D1784" s="76">
        <v>8</v>
      </c>
      <c r="E1784" s="76">
        <v>1</v>
      </c>
      <c r="F1784" s="77" t="s">
        <v>625</v>
      </c>
      <c r="G1784" s="75" t="s">
        <v>18</v>
      </c>
      <c r="H1784" s="78">
        <v>0</v>
      </c>
      <c r="I1784" s="79">
        <v>0</v>
      </c>
      <c r="J1784" s="44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</row>
    <row r="1785" spans="2:34" hidden="1">
      <c r="B1785" s="107" t="s">
        <v>19</v>
      </c>
      <c r="C1785" s="75">
        <v>814</v>
      </c>
      <c r="D1785" s="76">
        <v>0</v>
      </c>
      <c r="E1785" s="76">
        <v>0</v>
      </c>
      <c r="F1785" s="77" t="s">
        <v>0</v>
      </c>
      <c r="G1785" s="75">
        <v>0</v>
      </c>
      <c r="H1785" s="78">
        <v>0</v>
      </c>
      <c r="I1785" s="79">
        <v>0</v>
      </c>
      <c r="J1785" s="44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</row>
    <row r="1786" spans="2:34" hidden="1">
      <c r="B1786" s="107" t="s">
        <v>681</v>
      </c>
      <c r="C1786" s="75">
        <v>814</v>
      </c>
      <c r="D1786" s="76">
        <v>1</v>
      </c>
      <c r="E1786" s="76">
        <v>0</v>
      </c>
      <c r="F1786" s="77" t="s">
        <v>0</v>
      </c>
      <c r="G1786" s="75">
        <v>0</v>
      </c>
      <c r="H1786" s="78">
        <v>0</v>
      </c>
      <c r="I1786" s="79">
        <v>0</v>
      </c>
      <c r="J1786" s="44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</row>
    <row r="1787" spans="2:34" ht="24" hidden="1">
      <c r="B1787" s="107" t="s">
        <v>9</v>
      </c>
      <c r="C1787" s="75">
        <v>814</v>
      </c>
      <c r="D1787" s="76">
        <v>1</v>
      </c>
      <c r="E1787" s="76">
        <v>4</v>
      </c>
      <c r="F1787" s="77" t="s">
        <v>0</v>
      </c>
      <c r="G1787" s="75">
        <v>0</v>
      </c>
      <c r="H1787" s="78">
        <v>0</v>
      </c>
      <c r="I1787" s="79">
        <v>0</v>
      </c>
      <c r="J1787" s="44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</row>
    <row r="1788" spans="2:34" ht="24" hidden="1">
      <c r="B1788" s="107" t="s">
        <v>5</v>
      </c>
      <c r="C1788" s="75">
        <v>814</v>
      </c>
      <c r="D1788" s="76">
        <v>1</v>
      </c>
      <c r="E1788" s="76">
        <v>4</v>
      </c>
      <c r="F1788" s="77" t="s">
        <v>364</v>
      </c>
      <c r="G1788" s="75">
        <v>0</v>
      </c>
      <c r="H1788" s="78">
        <v>0</v>
      </c>
      <c r="I1788" s="79">
        <v>0</v>
      </c>
      <c r="J1788" s="44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</row>
    <row r="1789" spans="2:34" hidden="1">
      <c r="B1789" s="107" t="s">
        <v>4</v>
      </c>
      <c r="C1789" s="75">
        <v>814</v>
      </c>
      <c r="D1789" s="76">
        <v>1</v>
      </c>
      <c r="E1789" s="76">
        <v>4</v>
      </c>
      <c r="F1789" s="77" t="s">
        <v>368</v>
      </c>
      <c r="G1789" s="75">
        <v>0</v>
      </c>
      <c r="H1789" s="78">
        <v>0</v>
      </c>
      <c r="I1789" s="79">
        <v>0</v>
      </c>
      <c r="J1789" s="44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  <c r="AF1789" s="1"/>
      <c r="AG1789" s="1"/>
      <c r="AH1789" s="1"/>
    </row>
    <row r="1790" spans="2:34" ht="60" hidden="1">
      <c r="B1790" s="107" t="s">
        <v>3</v>
      </c>
      <c r="C1790" s="75">
        <v>814</v>
      </c>
      <c r="D1790" s="76">
        <v>1</v>
      </c>
      <c r="E1790" s="76">
        <v>4</v>
      </c>
      <c r="F1790" s="77" t="s">
        <v>625</v>
      </c>
      <c r="G1790" s="75">
        <v>0</v>
      </c>
      <c r="H1790" s="78">
        <v>0</v>
      </c>
      <c r="I1790" s="79">
        <v>0</v>
      </c>
      <c r="J1790" s="44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</row>
    <row r="1791" spans="2:34" hidden="1">
      <c r="B1791" s="107" t="s">
        <v>1</v>
      </c>
      <c r="C1791" s="75">
        <v>814</v>
      </c>
      <c r="D1791" s="76">
        <v>1</v>
      </c>
      <c r="E1791" s="76">
        <v>4</v>
      </c>
      <c r="F1791" s="77" t="s">
        <v>625</v>
      </c>
      <c r="G1791" s="75" t="s">
        <v>2</v>
      </c>
      <c r="H1791" s="78">
        <v>0</v>
      </c>
      <c r="I1791" s="79">
        <v>0</v>
      </c>
      <c r="J1791" s="44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</row>
    <row r="1792" spans="2:34" hidden="1">
      <c r="B1792" s="107" t="s">
        <v>17</v>
      </c>
      <c r="C1792" s="75">
        <v>814</v>
      </c>
      <c r="D1792" s="76">
        <v>1</v>
      </c>
      <c r="E1792" s="76">
        <v>4</v>
      </c>
      <c r="F1792" s="77" t="s">
        <v>625</v>
      </c>
      <c r="G1792" s="75" t="s">
        <v>18</v>
      </c>
      <c r="H1792" s="78">
        <v>0</v>
      </c>
      <c r="I1792" s="79">
        <v>0</v>
      </c>
      <c r="J1792" s="44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</row>
    <row r="1793" spans="2:34" hidden="1">
      <c r="B1793" s="107" t="s">
        <v>8</v>
      </c>
      <c r="C1793" s="75">
        <v>814</v>
      </c>
      <c r="D1793" s="76">
        <v>1</v>
      </c>
      <c r="E1793" s="76">
        <v>13</v>
      </c>
      <c r="F1793" s="77" t="s">
        <v>0</v>
      </c>
      <c r="G1793" s="75">
        <v>0</v>
      </c>
      <c r="H1793" s="78">
        <v>0</v>
      </c>
      <c r="I1793" s="79">
        <v>0</v>
      </c>
      <c r="J1793" s="44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</row>
    <row r="1794" spans="2:34" ht="24" hidden="1">
      <c r="B1794" s="107" t="s">
        <v>5</v>
      </c>
      <c r="C1794" s="75">
        <v>814</v>
      </c>
      <c r="D1794" s="76">
        <v>1</v>
      </c>
      <c r="E1794" s="76">
        <v>13</v>
      </c>
      <c r="F1794" s="77" t="s">
        <v>364</v>
      </c>
      <c r="G1794" s="75">
        <v>0</v>
      </c>
      <c r="H1794" s="78">
        <v>0</v>
      </c>
      <c r="I1794" s="79">
        <v>0</v>
      </c>
      <c r="J1794" s="44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</row>
    <row r="1795" spans="2:34" hidden="1">
      <c r="B1795" s="107" t="s">
        <v>4</v>
      </c>
      <c r="C1795" s="75">
        <v>814</v>
      </c>
      <c r="D1795" s="76">
        <v>1</v>
      </c>
      <c r="E1795" s="76">
        <v>13</v>
      </c>
      <c r="F1795" s="77" t="s">
        <v>368</v>
      </c>
      <c r="G1795" s="75">
        <v>0</v>
      </c>
      <c r="H1795" s="78">
        <v>0</v>
      </c>
      <c r="I1795" s="79">
        <v>0</v>
      </c>
      <c r="J1795" s="44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</row>
    <row r="1796" spans="2:34" ht="24" hidden="1">
      <c r="B1796" s="107" t="s">
        <v>11</v>
      </c>
      <c r="C1796" s="75">
        <v>814</v>
      </c>
      <c r="D1796" s="76">
        <v>1</v>
      </c>
      <c r="E1796" s="76">
        <v>13</v>
      </c>
      <c r="F1796" s="77" t="s">
        <v>424</v>
      </c>
      <c r="G1796" s="75">
        <v>0</v>
      </c>
      <c r="H1796" s="78">
        <v>0</v>
      </c>
      <c r="I1796" s="79">
        <v>0</v>
      </c>
      <c r="J1796" s="44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</row>
    <row r="1797" spans="2:34" ht="36" hidden="1">
      <c r="B1797" s="107" t="s">
        <v>46</v>
      </c>
      <c r="C1797" s="75">
        <v>814</v>
      </c>
      <c r="D1797" s="76">
        <v>1</v>
      </c>
      <c r="E1797" s="76">
        <v>13</v>
      </c>
      <c r="F1797" s="77" t="s">
        <v>424</v>
      </c>
      <c r="G1797" s="75" t="s">
        <v>47</v>
      </c>
      <c r="H1797" s="78">
        <v>0</v>
      </c>
      <c r="I1797" s="79">
        <v>0</v>
      </c>
      <c r="J1797" s="44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</row>
    <row r="1798" spans="2:34" hidden="1">
      <c r="B1798" s="107" t="s">
        <v>1</v>
      </c>
      <c r="C1798" s="75">
        <v>814</v>
      </c>
      <c r="D1798" s="76">
        <v>1</v>
      </c>
      <c r="E1798" s="76">
        <v>13</v>
      </c>
      <c r="F1798" s="77" t="s">
        <v>424</v>
      </c>
      <c r="G1798" s="75" t="s">
        <v>2</v>
      </c>
      <c r="H1798" s="78">
        <v>0</v>
      </c>
      <c r="I1798" s="79">
        <v>0</v>
      </c>
      <c r="J1798" s="44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</row>
    <row r="1799" spans="2:34" hidden="1">
      <c r="B1799" s="107" t="s">
        <v>17</v>
      </c>
      <c r="C1799" s="75">
        <v>814</v>
      </c>
      <c r="D1799" s="76">
        <v>1</v>
      </c>
      <c r="E1799" s="76">
        <v>13</v>
      </c>
      <c r="F1799" s="77" t="s">
        <v>424</v>
      </c>
      <c r="G1799" s="75" t="s">
        <v>18</v>
      </c>
      <c r="H1799" s="78">
        <v>0</v>
      </c>
      <c r="I1799" s="79">
        <v>0</v>
      </c>
      <c r="J1799" s="44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</row>
    <row r="1800" spans="2:34" hidden="1">
      <c r="B1800" s="107" t="s">
        <v>685</v>
      </c>
      <c r="C1800" s="75">
        <v>814</v>
      </c>
      <c r="D1800" s="76">
        <v>5</v>
      </c>
      <c r="E1800" s="76">
        <v>0</v>
      </c>
      <c r="F1800" s="77" t="s">
        <v>0</v>
      </c>
      <c r="G1800" s="75">
        <v>0</v>
      </c>
      <c r="H1800" s="78">
        <v>0</v>
      </c>
      <c r="I1800" s="79">
        <v>0</v>
      </c>
      <c r="J1800" s="44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</row>
    <row r="1801" spans="2:34" hidden="1">
      <c r="B1801" s="107" t="s">
        <v>7</v>
      </c>
      <c r="C1801" s="75">
        <v>814</v>
      </c>
      <c r="D1801" s="76">
        <v>5</v>
      </c>
      <c r="E1801" s="76">
        <v>3</v>
      </c>
      <c r="F1801" s="77" t="s">
        <v>0</v>
      </c>
      <c r="G1801" s="75">
        <v>0</v>
      </c>
      <c r="H1801" s="78">
        <v>0</v>
      </c>
      <c r="I1801" s="79">
        <v>0</v>
      </c>
      <c r="J1801" s="44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</row>
    <row r="1802" spans="2:34" ht="24" hidden="1">
      <c r="B1802" s="107" t="s">
        <v>5</v>
      </c>
      <c r="C1802" s="75">
        <v>814</v>
      </c>
      <c r="D1802" s="76">
        <v>5</v>
      </c>
      <c r="E1802" s="76">
        <v>3</v>
      </c>
      <c r="F1802" s="77" t="s">
        <v>364</v>
      </c>
      <c r="G1802" s="75">
        <v>0</v>
      </c>
      <c r="H1802" s="78">
        <v>0</v>
      </c>
      <c r="I1802" s="79">
        <v>0</v>
      </c>
      <c r="J1802" s="44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</row>
    <row r="1803" spans="2:34" hidden="1">
      <c r="B1803" s="107" t="s">
        <v>4</v>
      </c>
      <c r="C1803" s="75">
        <v>814</v>
      </c>
      <c r="D1803" s="76">
        <v>5</v>
      </c>
      <c r="E1803" s="76">
        <v>3</v>
      </c>
      <c r="F1803" s="77" t="s">
        <v>368</v>
      </c>
      <c r="G1803" s="75">
        <v>0</v>
      </c>
      <c r="H1803" s="78">
        <v>0</v>
      </c>
      <c r="I1803" s="79">
        <v>0</v>
      </c>
      <c r="J1803" s="44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</row>
    <row r="1804" spans="2:34" ht="60" hidden="1">
      <c r="B1804" s="107" t="s">
        <v>3</v>
      </c>
      <c r="C1804" s="75">
        <v>814</v>
      </c>
      <c r="D1804" s="76">
        <v>5</v>
      </c>
      <c r="E1804" s="76">
        <v>3</v>
      </c>
      <c r="F1804" s="77" t="s">
        <v>625</v>
      </c>
      <c r="G1804" s="75">
        <v>0</v>
      </c>
      <c r="H1804" s="78">
        <v>0</v>
      </c>
      <c r="I1804" s="79">
        <v>0</v>
      </c>
      <c r="J1804" s="44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</row>
    <row r="1805" spans="2:34" hidden="1">
      <c r="B1805" s="107" t="s">
        <v>1</v>
      </c>
      <c r="C1805" s="75">
        <v>814</v>
      </c>
      <c r="D1805" s="76">
        <v>5</v>
      </c>
      <c r="E1805" s="76">
        <v>3</v>
      </c>
      <c r="F1805" s="77" t="s">
        <v>625</v>
      </c>
      <c r="G1805" s="75" t="s">
        <v>2</v>
      </c>
      <c r="H1805" s="78">
        <v>0</v>
      </c>
      <c r="I1805" s="79">
        <v>0</v>
      </c>
      <c r="J1805" s="44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  <c r="AF1805" s="1"/>
      <c r="AG1805" s="1"/>
      <c r="AH1805" s="1"/>
    </row>
    <row r="1806" spans="2:34" hidden="1">
      <c r="B1806" s="107" t="s">
        <v>682</v>
      </c>
      <c r="C1806" s="75">
        <v>814</v>
      </c>
      <c r="D1806" s="76">
        <v>8</v>
      </c>
      <c r="E1806" s="76">
        <v>0</v>
      </c>
      <c r="F1806" s="77" t="s">
        <v>0</v>
      </c>
      <c r="G1806" s="75">
        <v>0</v>
      </c>
      <c r="H1806" s="78">
        <v>0</v>
      </c>
      <c r="I1806" s="79">
        <v>0</v>
      </c>
      <c r="J1806" s="44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</row>
    <row r="1807" spans="2:34" hidden="1">
      <c r="B1807" s="107" t="s">
        <v>6</v>
      </c>
      <c r="C1807" s="75">
        <v>814</v>
      </c>
      <c r="D1807" s="76">
        <v>8</v>
      </c>
      <c r="E1807" s="76">
        <v>1</v>
      </c>
      <c r="F1807" s="77" t="s">
        <v>0</v>
      </c>
      <c r="G1807" s="75">
        <v>0</v>
      </c>
      <c r="H1807" s="78">
        <v>0</v>
      </c>
      <c r="I1807" s="79">
        <v>0</v>
      </c>
      <c r="J1807" s="44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</row>
    <row r="1808" spans="2:34" ht="24" hidden="1">
      <c r="B1808" s="107" t="s">
        <v>5</v>
      </c>
      <c r="C1808" s="75">
        <v>814</v>
      </c>
      <c r="D1808" s="76">
        <v>8</v>
      </c>
      <c r="E1808" s="76">
        <v>1</v>
      </c>
      <c r="F1808" s="77" t="s">
        <v>364</v>
      </c>
      <c r="G1808" s="75">
        <v>0</v>
      </c>
      <c r="H1808" s="78">
        <v>0</v>
      </c>
      <c r="I1808" s="79">
        <v>0</v>
      </c>
      <c r="J1808" s="44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</row>
    <row r="1809" spans="2:34" hidden="1">
      <c r="B1809" s="107" t="s">
        <v>4</v>
      </c>
      <c r="C1809" s="75">
        <v>814</v>
      </c>
      <c r="D1809" s="76">
        <v>8</v>
      </c>
      <c r="E1809" s="76">
        <v>1</v>
      </c>
      <c r="F1809" s="77" t="s">
        <v>368</v>
      </c>
      <c r="G1809" s="75">
        <v>0</v>
      </c>
      <c r="H1809" s="78">
        <v>0</v>
      </c>
      <c r="I1809" s="79">
        <v>0</v>
      </c>
      <c r="J1809" s="44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</row>
    <row r="1810" spans="2:34" ht="60" hidden="1">
      <c r="B1810" s="107" t="s">
        <v>3</v>
      </c>
      <c r="C1810" s="75">
        <v>814</v>
      </c>
      <c r="D1810" s="76">
        <v>8</v>
      </c>
      <c r="E1810" s="76">
        <v>1</v>
      </c>
      <c r="F1810" s="77" t="s">
        <v>625</v>
      </c>
      <c r="G1810" s="75">
        <v>0</v>
      </c>
      <c r="H1810" s="78">
        <v>0</v>
      </c>
      <c r="I1810" s="79">
        <v>0</v>
      </c>
      <c r="J1810" s="44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</row>
    <row r="1811" spans="2:34" hidden="1">
      <c r="B1811" s="107" t="s">
        <v>1</v>
      </c>
      <c r="C1811" s="75">
        <v>814</v>
      </c>
      <c r="D1811" s="76">
        <v>8</v>
      </c>
      <c r="E1811" s="76">
        <v>1</v>
      </c>
      <c r="F1811" s="77" t="s">
        <v>625</v>
      </c>
      <c r="G1811" s="75" t="s">
        <v>2</v>
      </c>
      <c r="H1811" s="78">
        <v>0</v>
      </c>
      <c r="I1811" s="79">
        <v>0</v>
      </c>
      <c r="J1811" s="44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</row>
    <row r="1812" spans="2:34" hidden="1">
      <c r="B1812" s="107" t="s">
        <v>17</v>
      </c>
      <c r="C1812" s="75">
        <v>814</v>
      </c>
      <c r="D1812" s="76">
        <v>8</v>
      </c>
      <c r="E1812" s="76">
        <v>1</v>
      </c>
      <c r="F1812" s="77" t="s">
        <v>625</v>
      </c>
      <c r="G1812" s="75" t="s">
        <v>18</v>
      </c>
      <c r="H1812" s="78">
        <v>0</v>
      </c>
      <c r="I1812" s="79">
        <v>0</v>
      </c>
      <c r="J1812" s="44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</row>
    <row r="1813" spans="2:34" ht="24" hidden="1">
      <c r="B1813" s="107" t="s">
        <v>16</v>
      </c>
      <c r="C1813" s="75">
        <v>815</v>
      </c>
      <c r="D1813" s="76">
        <v>0</v>
      </c>
      <c r="E1813" s="76">
        <v>0</v>
      </c>
      <c r="F1813" s="77" t="s">
        <v>0</v>
      </c>
      <c r="G1813" s="75">
        <v>0</v>
      </c>
      <c r="H1813" s="78">
        <v>0</v>
      </c>
      <c r="I1813" s="79">
        <v>0</v>
      </c>
      <c r="J1813" s="44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</row>
    <row r="1814" spans="2:34" hidden="1">
      <c r="B1814" s="107" t="s">
        <v>681</v>
      </c>
      <c r="C1814" s="75">
        <v>815</v>
      </c>
      <c r="D1814" s="76">
        <v>1</v>
      </c>
      <c r="E1814" s="76">
        <v>0</v>
      </c>
      <c r="F1814" s="77" t="s">
        <v>0</v>
      </c>
      <c r="G1814" s="75">
        <v>0</v>
      </c>
      <c r="H1814" s="78">
        <v>0</v>
      </c>
      <c r="I1814" s="79">
        <v>0</v>
      </c>
      <c r="J1814" s="44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</row>
    <row r="1815" spans="2:34" ht="24" hidden="1">
      <c r="B1815" s="107" t="s">
        <v>9</v>
      </c>
      <c r="C1815" s="75">
        <v>815</v>
      </c>
      <c r="D1815" s="76">
        <v>1</v>
      </c>
      <c r="E1815" s="76">
        <v>4</v>
      </c>
      <c r="F1815" s="77" t="s">
        <v>0</v>
      </c>
      <c r="G1815" s="75">
        <v>0</v>
      </c>
      <c r="H1815" s="78">
        <v>0</v>
      </c>
      <c r="I1815" s="79">
        <v>0</v>
      </c>
      <c r="J1815" s="44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</row>
    <row r="1816" spans="2:34" ht="24" hidden="1">
      <c r="B1816" s="107" t="s">
        <v>5</v>
      </c>
      <c r="C1816" s="75">
        <v>815</v>
      </c>
      <c r="D1816" s="76">
        <v>1</v>
      </c>
      <c r="E1816" s="76">
        <v>4</v>
      </c>
      <c r="F1816" s="77" t="s">
        <v>364</v>
      </c>
      <c r="G1816" s="75">
        <v>0</v>
      </c>
      <c r="H1816" s="78">
        <v>0</v>
      </c>
      <c r="I1816" s="79">
        <v>0</v>
      </c>
      <c r="J1816" s="44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</row>
    <row r="1817" spans="2:34" hidden="1">
      <c r="B1817" s="107" t="s">
        <v>4</v>
      </c>
      <c r="C1817" s="75">
        <v>815</v>
      </c>
      <c r="D1817" s="76">
        <v>1</v>
      </c>
      <c r="E1817" s="76">
        <v>4</v>
      </c>
      <c r="F1817" s="77" t="s">
        <v>368</v>
      </c>
      <c r="G1817" s="75">
        <v>0</v>
      </c>
      <c r="H1817" s="78">
        <v>0</v>
      </c>
      <c r="I1817" s="79">
        <v>0</v>
      </c>
      <c r="J1817" s="44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</row>
    <row r="1818" spans="2:34" ht="60" hidden="1">
      <c r="B1818" s="107" t="s">
        <v>3</v>
      </c>
      <c r="C1818" s="75">
        <v>815</v>
      </c>
      <c r="D1818" s="76">
        <v>1</v>
      </c>
      <c r="E1818" s="76">
        <v>4</v>
      </c>
      <c r="F1818" s="77" t="s">
        <v>625</v>
      </c>
      <c r="G1818" s="75">
        <v>0</v>
      </c>
      <c r="H1818" s="78">
        <v>0</v>
      </c>
      <c r="I1818" s="79">
        <v>0</v>
      </c>
      <c r="J1818" s="44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</row>
    <row r="1819" spans="2:34" hidden="1">
      <c r="B1819" s="107" t="s">
        <v>17</v>
      </c>
      <c r="C1819" s="75">
        <v>815</v>
      </c>
      <c r="D1819" s="76">
        <v>1</v>
      </c>
      <c r="E1819" s="76">
        <v>4</v>
      </c>
      <c r="F1819" s="77" t="s">
        <v>625</v>
      </c>
      <c r="G1819" s="75" t="s">
        <v>18</v>
      </c>
      <c r="H1819" s="78">
        <v>0</v>
      </c>
      <c r="I1819" s="79">
        <v>0</v>
      </c>
      <c r="J1819" s="44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</row>
    <row r="1820" spans="2:34" hidden="1">
      <c r="B1820" s="107" t="s">
        <v>8</v>
      </c>
      <c r="C1820" s="75">
        <v>815</v>
      </c>
      <c r="D1820" s="76">
        <v>1</v>
      </c>
      <c r="E1820" s="76">
        <v>13</v>
      </c>
      <c r="F1820" s="77" t="s">
        <v>0</v>
      </c>
      <c r="G1820" s="75">
        <v>0</v>
      </c>
      <c r="H1820" s="78">
        <v>0</v>
      </c>
      <c r="I1820" s="79">
        <v>0</v>
      </c>
      <c r="J1820" s="44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</row>
    <row r="1821" spans="2:34" ht="24" hidden="1">
      <c r="B1821" s="107" t="s">
        <v>5</v>
      </c>
      <c r="C1821" s="75">
        <v>815</v>
      </c>
      <c r="D1821" s="76">
        <v>1</v>
      </c>
      <c r="E1821" s="76">
        <v>13</v>
      </c>
      <c r="F1821" s="77" t="s">
        <v>364</v>
      </c>
      <c r="G1821" s="75">
        <v>0</v>
      </c>
      <c r="H1821" s="78">
        <v>0</v>
      </c>
      <c r="I1821" s="79">
        <v>0</v>
      </c>
      <c r="J1821" s="44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</row>
    <row r="1822" spans="2:34" hidden="1">
      <c r="B1822" s="107" t="s">
        <v>4</v>
      </c>
      <c r="C1822" s="75">
        <v>815</v>
      </c>
      <c r="D1822" s="76">
        <v>1</v>
      </c>
      <c r="E1822" s="76">
        <v>13</v>
      </c>
      <c r="F1822" s="77" t="s">
        <v>368</v>
      </c>
      <c r="G1822" s="75">
        <v>0</v>
      </c>
      <c r="H1822" s="78">
        <v>0</v>
      </c>
      <c r="I1822" s="79">
        <v>0</v>
      </c>
      <c r="J1822" s="44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  <c r="AF1822" s="1"/>
      <c r="AG1822" s="1"/>
      <c r="AH1822" s="1"/>
    </row>
    <row r="1823" spans="2:34" ht="24" hidden="1">
      <c r="B1823" s="107" t="s">
        <v>11</v>
      </c>
      <c r="C1823" s="75">
        <v>815</v>
      </c>
      <c r="D1823" s="76">
        <v>1</v>
      </c>
      <c r="E1823" s="76">
        <v>13</v>
      </c>
      <c r="F1823" s="77" t="s">
        <v>424</v>
      </c>
      <c r="G1823" s="75">
        <v>0</v>
      </c>
      <c r="H1823" s="78">
        <v>0</v>
      </c>
      <c r="I1823" s="79">
        <v>0</v>
      </c>
      <c r="J1823" s="44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</row>
    <row r="1824" spans="2:34" hidden="1">
      <c r="B1824" s="107" t="s">
        <v>1</v>
      </c>
      <c r="C1824" s="75">
        <v>815</v>
      </c>
      <c r="D1824" s="76">
        <v>1</v>
      </c>
      <c r="E1824" s="76">
        <v>13</v>
      </c>
      <c r="F1824" s="77" t="s">
        <v>424</v>
      </c>
      <c r="G1824" s="75" t="s">
        <v>2</v>
      </c>
      <c r="H1824" s="78">
        <v>0</v>
      </c>
      <c r="I1824" s="79">
        <v>0</v>
      </c>
      <c r="J1824" s="44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</row>
    <row r="1825" spans="2:34" hidden="1">
      <c r="B1825" s="107" t="s">
        <v>685</v>
      </c>
      <c r="C1825" s="75">
        <v>815</v>
      </c>
      <c r="D1825" s="76">
        <v>5</v>
      </c>
      <c r="E1825" s="76">
        <v>0</v>
      </c>
      <c r="F1825" s="77" t="s">
        <v>0</v>
      </c>
      <c r="G1825" s="75">
        <v>0</v>
      </c>
      <c r="H1825" s="78">
        <v>0</v>
      </c>
      <c r="I1825" s="79">
        <v>0</v>
      </c>
      <c r="J1825" s="44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  <c r="AF1825" s="1"/>
      <c r="AG1825" s="1"/>
      <c r="AH1825" s="1"/>
    </row>
    <row r="1826" spans="2:34" hidden="1">
      <c r="B1826" s="107" t="s">
        <v>7</v>
      </c>
      <c r="C1826" s="75">
        <v>815</v>
      </c>
      <c r="D1826" s="76">
        <v>5</v>
      </c>
      <c r="E1826" s="76">
        <v>3</v>
      </c>
      <c r="F1826" s="77" t="s">
        <v>0</v>
      </c>
      <c r="G1826" s="75">
        <v>0</v>
      </c>
      <c r="H1826" s="78">
        <v>0</v>
      </c>
      <c r="I1826" s="79">
        <v>0</v>
      </c>
      <c r="J1826" s="44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</row>
    <row r="1827" spans="2:34" ht="24" hidden="1">
      <c r="B1827" s="107" t="s">
        <v>5</v>
      </c>
      <c r="C1827" s="75">
        <v>815</v>
      </c>
      <c r="D1827" s="76">
        <v>5</v>
      </c>
      <c r="E1827" s="76">
        <v>3</v>
      </c>
      <c r="F1827" s="77" t="s">
        <v>364</v>
      </c>
      <c r="G1827" s="75">
        <v>0</v>
      </c>
      <c r="H1827" s="78">
        <v>0</v>
      </c>
      <c r="I1827" s="79">
        <v>0</v>
      </c>
      <c r="J1827" s="44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</row>
    <row r="1828" spans="2:34" hidden="1">
      <c r="B1828" s="107" t="s">
        <v>4</v>
      </c>
      <c r="C1828" s="75">
        <v>815</v>
      </c>
      <c r="D1828" s="76">
        <v>5</v>
      </c>
      <c r="E1828" s="76">
        <v>3</v>
      </c>
      <c r="F1828" s="77" t="s">
        <v>368</v>
      </c>
      <c r="G1828" s="75">
        <v>0</v>
      </c>
      <c r="H1828" s="78">
        <v>0</v>
      </c>
      <c r="I1828" s="79">
        <v>0</v>
      </c>
      <c r="J1828" s="44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</row>
    <row r="1829" spans="2:34" ht="60" hidden="1">
      <c r="B1829" s="107" t="s">
        <v>3</v>
      </c>
      <c r="C1829" s="75">
        <v>815</v>
      </c>
      <c r="D1829" s="76">
        <v>5</v>
      </c>
      <c r="E1829" s="76">
        <v>3</v>
      </c>
      <c r="F1829" s="77" t="s">
        <v>625</v>
      </c>
      <c r="G1829" s="75">
        <v>0</v>
      </c>
      <c r="H1829" s="78">
        <v>0</v>
      </c>
      <c r="I1829" s="79">
        <v>0</v>
      </c>
      <c r="J1829" s="44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</row>
    <row r="1830" spans="2:34" hidden="1">
      <c r="B1830" s="107" t="s">
        <v>1</v>
      </c>
      <c r="C1830" s="75">
        <v>815</v>
      </c>
      <c r="D1830" s="76">
        <v>5</v>
      </c>
      <c r="E1830" s="76">
        <v>3</v>
      </c>
      <c r="F1830" s="77" t="s">
        <v>625</v>
      </c>
      <c r="G1830" s="75" t="s">
        <v>2</v>
      </c>
      <c r="H1830" s="78">
        <v>0</v>
      </c>
      <c r="I1830" s="79">
        <v>0</v>
      </c>
      <c r="J1830" s="44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</row>
    <row r="1831" spans="2:34" hidden="1">
      <c r="B1831" s="107" t="s">
        <v>682</v>
      </c>
      <c r="C1831" s="75">
        <v>815</v>
      </c>
      <c r="D1831" s="76">
        <v>8</v>
      </c>
      <c r="E1831" s="76">
        <v>0</v>
      </c>
      <c r="F1831" s="77" t="s">
        <v>0</v>
      </c>
      <c r="G1831" s="75">
        <v>0</v>
      </c>
      <c r="H1831" s="78">
        <v>0</v>
      </c>
      <c r="I1831" s="79">
        <v>0</v>
      </c>
      <c r="J1831" s="44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</row>
    <row r="1832" spans="2:34" hidden="1">
      <c r="B1832" s="107" t="s">
        <v>6</v>
      </c>
      <c r="C1832" s="75">
        <v>815</v>
      </c>
      <c r="D1832" s="76">
        <v>8</v>
      </c>
      <c r="E1832" s="76">
        <v>1</v>
      </c>
      <c r="F1832" s="77" t="s">
        <v>0</v>
      </c>
      <c r="G1832" s="75">
        <v>0</v>
      </c>
      <c r="H1832" s="78">
        <v>0</v>
      </c>
      <c r="I1832" s="79">
        <v>0</v>
      </c>
      <c r="J1832" s="44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</row>
    <row r="1833" spans="2:34" ht="24" hidden="1">
      <c r="B1833" s="107" t="s">
        <v>5</v>
      </c>
      <c r="C1833" s="75">
        <v>815</v>
      </c>
      <c r="D1833" s="76">
        <v>8</v>
      </c>
      <c r="E1833" s="76">
        <v>1</v>
      </c>
      <c r="F1833" s="77" t="s">
        <v>364</v>
      </c>
      <c r="G1833" s="75">
        <v>0</v>
      </c>
      <c r="H1833" s="78">
        <v>0</v>
      </c>
      <c r="I1833" s="79">
        <v>0</v>
      </c>
      <c r="J1833" s="44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  <c r="AF1833" s="1"/>
      <c r="AG1833" s="1"/>
      <c r="AH1833" s="1"/>
    </row>
    <row r="1834" spans="2:34" hidden="1">
      <c r="B1834" s="107" t="s">
        <v>4</v>
      </c>
      <c r="C1834" s="75">
        <v>815</v>
      </c>
      <c r="D1834" s="76">
        <v>8</v>
      </c>
      <c r="E1834" s="76">
        <v>1</v>
      </c>
      <c r="F1834" s="77" t="s">
        <v>368</v>
      </c>
      <c r="G1834" s="75">
        <v>0</v>
      </c>
      <c r="H1834" s="78">
        <v>0</v>
      </c>
      <c r="I1834" s="79">
        <v>0</v>
      </c>
      <c r="J1834" s="44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  <c r="AF1834" s="1"/>
      <c r="AG1834" s="1"/>
      <c r="AH1834" s="1"/>
    </row>
    <row r="1835" spans="2:34" ht="60" hidden="1">
      <c r="B1835" s="107" t="s">
        <v>3</v>
      </c>
      <c r="C1835" s="75">
        <v>815</v>
      </c>
      <c r="D1835" s="76">
        <v>8</v>
      </c>
      <c r="E1835" s="76">
        <v>1</v>
      </c>
      <c r="F1835" s="77" t="s">
        <v>625</v>
      </c>
      <c r="G1835" s="75">
        <v>0</v>
      </c>
      <c r="H1835" s="78">
        <v>0</v>
      </c>
      <c r="I1835" s="79">
        <v>0</v>
      </c>
      <c r="J1835" s="44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</row>
    <row r="1836" spans="2:34" hidden="1">
      <c r="B1836" s="107" t="s">
        <v>1</v>
      </c>
      <c r="C1836" s="75">
        <v>815</v>
      </c>
      <c r="D1836" s="76">
        <v>8</v>
      </c>
      <c r="E1836" s="76">
        <v>1</v>
      </c>
      <c r="F1836" s="77" t="s">
        <v>625</v>
      </c>
      <c r="G1836" s="75" t="s">
        <v>2</v>
      </c>
      <c r="H1836" s="78">
        <v>0</v>
      </c>
      <c r="I1836" s="79">
        <v>0</v>
      </c>
      <c r="J1836" s="44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</row>
    <row r="1837" spans="2:34" hidden="1">
      <c r="B1837" s="107" t="s">
        <v>17</v>
      </c>
      <c r="C1837" s="75">
        <v>815</v>
      </c>
      <c r="D1837" s="76">
        <v>8</v>
      </c>
      <c r="E1837" s="76">
        <v>1</v>
      </c>
      <c r="F1837" s="77" t="s">
        <v>625</v>
      </c>
      <c r="G1837" s="75" t="s">
        <v>18</v>
      </c>
      <c r="H1837" s="78">
        <v>0</v>
      </c>
      <c r="I1837" s="79">
        <v>0</v>
      </c>
      <c r="J1837" s="44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</row>
    <row r="1838" spans="2:34" ht="24" hidden="1">
      <c r="B1838" s="107" t="s">
        <v>15</v>
      </c>
      <c r="C1838" s="75">
        <v>816</v>
      </c>
      <c r="D1838" s="76">
        <v>0</v>
      </c>
      <c r="E1838" s="76">
        <v>0</v>
      </c>
      <c r="F1838" s="77" t="s">
        <v>0</v>
      </c>
      <c r="G1838" s="75">
        <v>0</v>
      </c>
      <c r="H1838" s="78">
        <v>0</v>
      </c>
      <c r="I1838" s="79">
        <v>0</v>
      </c>
      <c r="J1838" s="44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</row>
    <row r="1839" spans="2:34" hidden="1">
      <c r="B1839" s="107" t="s">
        <v>681</v>
      </c>
      <c r="C1839" s="75">
        <v>816</v>
      </c>
      <c r="D1839" s="76">
        <v>1</v>
      </c>
      <c r="E1839" s="76">
        <v>0</v>
      </c>
      <c r="F1839" s="77" t="s">
        <v>0</v>
      </c>
      <c r="G1839" s="75">
        <v>0</v>
      </c>
      <c r="H1839" s="78">
        <v>0</v>
      </c>
      <c r="I1839" s="79">
        <v>0</v>
      </c>
      <c r="J1839" s="44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</row>
    <row r="1840" spans="2:34" ht="24" hidden="1">
      <c r="B1840" s="107" t="s">
        <v>9</v>
      </c>
      <c r="C1840" s="75">
        <v>816</v>
      </c>
      <c r="D1840" s="76">
        <v>1</v>
      </c>
      <c r="E1840" s="76">
        <v>4</v>
      </c>
      <c r="F1840" s="77" t="s">
        <v>0</v>
      </c>
      <c r="G1840" s="75">
        <v>0</v>
      </c>
      <c r="H1840" s="78">
        <v>0</v>
      </c>
      <c r="I1840" s="79">
        <v>0</v>
      </c>
      <c r="J1840" s="5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</row>
    <row r="1841" spans="2:34" ht="24" hidden="1">
      <c r="B1841" s="107" t="s">
        <v>5</v>
      </c>
      <c r="C1841" s="75">
        <v>816</v>
      </c>
      <c r="D1841" s="76">
        <v>1</v>
      </c>
      <c r="E1841" s="76">
        <v>4</v>
      </c>
      <c r="F1841" s="77" t="s">
        <v>364</v>
      </c>
      <c r="G1841" s="75">
        <v>0</v>
      </c>
      <c r="H1841" s="78">
        <v>0</v>
      </c>
      <c r="I1841" s="79">
        <v>0</v>
      </c>
      <c r="J1841" s="5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</row>
    <row r="1842" spans="2:34" hidden="1">
      <c r="B1842" s="107" t="s">
        <v>4</v>
      </c>
      <c r="C1842" s="75">
        <v>816</v>
      </c>
      <c r="D1842" s="76">
        <v>1</v>
      </c>
      <c r="E1842" s="76">
        <v>4</v>
      </c>
      <c r="F1842" s="77" t="s">
        <v>368</v>
      </c>
      <c r="G1842" s="75">
        <v>0</v>
      </c>
      <c r="H1842" s="78">
        <v>0</v>
      </c>
      <c r="I1842" s="79">
        <v>0</v>
      </c>
    </row>
    <row r="1843" spans="2:34" ht="60" hidden="1">
      <c r="B1843" s="107" t="s">
        <v>3</v>
      </c>
      <c r="C1843" s="75">
        <v>816</v>
      </c>
      <c r="D1843" s="76">
        <v>1</v>
      </c>
      <c r="E1843" s="76">
        <v>4</v>
      </c>
      <c r="F1843" s="77" t="s">
        <v>625</v>
      </c>
      <c r="G1843" s="75">
        <v>0</v>
      </c>
      <c r="H1843" s="78">
        <v>0</v>
      </c>
      <c r="I1843" s="79">
        <v>0</v>
      </c>
    </row>
    <row r="1844" spans="2:34" hidden="1">
      <c r="B1844" s="107" t="s">
        <v>1</v>
      </c>
      <c r="C1844" s="75">
        <v>816</v>
      </c>
      <c r="D1844" s="76">
        <v>1</v>
      </c>
      <c r="E1844" s="76">
        <v>4</v>
      </c>
      <c r="F1844" s="77" t="s">
        <v>625</v>
      </c>
      <c r="G1844" s="75" t="s">
        <v>2</v>
      </c>
      <c r="H1844" s="78">
        <v>0</v>
      </c>
      <c r="I1844" s="79">
        <v>0</v>
      </c>
      <c r="J1844" s="50"/>
    </row>
    <row r="1845" spans="2:34" hidden="1">
      <c r="B1845" s="107" t="s">
        <v>17</v>
      </c>
      <c r="C1845" s="75">
        <v>816</v>
      </c>
      <c r="D1845" s="76">
        <v>1</v>
      </c>
      <c r="E1845" s="76">
        <v>4</v>
      </c>
      <c r="F1845" s="77" t="s">
        <v>625</v>
      </c>
      <c r="G1845" s="75" t="s">
        <v>18</v>
      </c>
      <c r="H1845" s="78">
        <v>0</v>
      </c>
      <c r="I1845" s="79">
        <v>0</v>
      </c>
      <c r="J1845" s="50"/>
    </row>
    <row r="1846" spans="2:34" hidden="1">
      <c r="B1846" s="107" t="s">
        <v>8</v>
      </c>
      <c r="C1846" s="75">
        <v>816</v>
      </c>
      <c r="D1846" s="76">
        <v>1</v>
      </c>
      <c r="E1846" s="76">
        <v>13</v>
      </c>
      <c r="F1846" s="77" t="s">
        <v>0</v>
      </c>
      <c r="G1846" s="75">
        <v>0</v>
      </c>
      <c r="H1846" s="78">
        <v>0</v>
      </c>
      <c r="I1846" s="79">
        <v>0</v>
      </c>
      <c r="J1846" s="50"/>
    </row>
    <row r="1847" spans="2:34" ht="24" hidden="1">
      <c r="B1847" s="107" t="s">
        <v>5</v>
      </c>
      <c r="C1847" s="75">
        <v>816</v>
      </c>
      <c r="D1847" s="76">
        <v>1</v>
      </c>
      <c r="E1847" s="76">
        <v>13</v>
      </c>
      <c r="F1847" s="77" t="s">
        <v>364</v>
      </c>
      <c r="G1847" s="75">
        <v>0</v>
      </c>
      <c r="H1847" s="78">
        <v>0</v>
      </c>
      <c r="I1847" s="79">
        <v>0</v>
      </c>
      <c r="J1847" s="50"/>
    </row>
    <row r="1848" spans="2:34" hidden="1">
      <c r="B1848" s="107" t="s">
        <v>4</v>
      </c>
      <c r="C1848" s="75">
        <v>816</v>
      </c>
      <c r="D1848" s="76">
        <v>1</v>
      </c>
      <c r="E1848" s="76">
        <v>13</v>
      </c>
      <c r="F1848" s="77" t="s">
        <v>368</v>
      </c>
      <c r="G1848" s="75">
        <v>0</v>
      </c>
      <c r="H1848" s="78">
        <v>0</v>
      </c>
      <c r="I1848" s="79">
        <v>0</v>
      </c>
      <c r="J1848" s="50"/>
    </row>
    <row r="1849" spans="2:34" ht="60" hidden="1">
      <c r="B1849" s="107" t="s">
        <v>3</v>
      </c>
      <c r="C1849" s="75">
        <v>816</v>
      </c>
      <c r="D1849" s="76">
        <v>1</v>
      </c>
      <c r="E1849" s="76">
        <v>13</v>
      </c>
      <c r="F1849" s="77" t="s">
        <v>625</v>
      </c>
      <c r="G1849" s="75">
        <v>0</v>
      </c>
      <c r="H1849" s="78">
        <v>0</v>
      </c>
      <c r="I1849" s="79">
        <v>0</v>
      </c>
      <c r="J1849" s="50"/>
    </row>
    <row r="1850" spans="2:34" hidden="1">
      <c r="B1850" s="107" t="s">
        <v>1</v>
      </c>
      <c r="C1850" s="75">
        <v>816</v>
      </c>
      <c r="D1850" s="76">
        <v>1</v>
      </c>
      <c r="E1850" s="76">
        <v>13</v>
      </c>
      <c r="F1850" s="77" t="s">
        <v>625</v>
      </c>
      <c r="G1850" s="75" t="s">
        <v>2</v>
      </c>
      <c r="H1850" s="78">
        <v>0</v>
      </c>
      <c r="I1850" s="79">
        <v>0</v>
      </c>
      <c r="J1850" s="50"/>
    </row>
    <row r="1851" spans="2:34" ht="24" hidden="1">
      <c r="B1851" s="107" t="s">
        <v>11</v>
      </c>
      <c r="C1851" s="75">
        <v>816</v>
      </c>
      <c r="D1851" s="76">
        <v>1</v>
      </c>
      <c r="E1851" s="76">
        <v>13</v>
      </c>
      <c r="F1851" s="77" t="s">
        <v>424</v>
      </c>
      <c r="G1851" s="75">
        <v>0</v>
      </c>
      <c r="H1851" s="78">
        <v>0</v>
      </c>
      <c r="I1851" s="79">
        <v>0</v>
      </c>
      <c r="J1851" s="50"/>
    </row>
    <row r="1852" spans="2:34" hidden="1">
      <c r="B1852" s="107" t="s">
        <v>1</v>
      </c>
      <c r="C1852" s="75">
        <v>816</v>
      </c>
      <c r="D1852" s="76">
        <v>1</v>
      </c>
      <c r="E1852" s="76">
        <v>13</v>
      </c>
      <c r="F1852" s="77" t="s">
        <v>424</v>
      </c>
      <c r="G1852" s="75" t="s">
        <v>2</v>
      </c>
      <c r="H1852" s="78">
        <v>0</v>
      </c>
      <c r="I1852" s="79">
        <v>0</v>
      </c>
      <c r="J1852" s="50"/>
    </row>
    <row r="1853" spans="2:34" hidden="1">
      <c r="B1853" s="107" t="s">
        <v>682</v>
      </c>
      <c r="C1853" s="75">
        <v>816</v>
      </c>
      <c r="D1853" s="76">
        <v>8</v>
      </c>
      <c r="E1853" s="76">
        <v>0</v>
      </c>
      <c r="F1853" s="77" t="s">
        <v>0</v>
      </c>
      <c r="G1853" s="75">
        <v>0</v>
      </c>
      <c r="H1853" s="78">
        <v>0</v>
      </c>
      <c r="I1853" s="79">
        <v>0</v>
      </c>
      <c r="J1853" s="50"/>
    </row>
    <row r="1854" spans="2:34" hidden="1">
      <c r="B1854" s="107" t="s">
        <v>6</v>
      </c>
      <c r="C1854" s="75">
        <v>816</v>
      </c>
      <c r="D1854" s="76">
        <v>8</v>
      </c>
      <c r="E1854" s="76">
        <v>1</v>
      </c>
      <c r="F1854" s="77" t="s">
        <v>0</v>
      </c>
      <c r="G1854" s="75">
        <v>0</v>
      </c>
      <c r="H1854" s="78">
        <v>0</v>
      </c>
      <c r="I1854" s="79">
        <v>0</v>
      </c>
      <c r="J1854" s="50"/>
    </row>
    <row r="1855" spans="2:34" ht="24" hidden="1">
      <c r="B1855" s="107" t="s">
        <v>5</v>
      </c>
      <c r="C1855" s="75">
        <v>816</v>
      </c>
      <c r="D1855" s="76">
        <v>8</v>
      </c>
      <c r="E1855" s="76">
        <v>1</v>
      </c>
      <c r="F1855" s="77" t="s">
        <v>364</v>
      </c>
      <c r="G1855" s="75">
        <v>0</v>
      </c>
      <c r="H1855" s="78">
        <v>0</v>
      </c>
      <c r="I1855" s="79">
        <v>0</v>
      </c>
      <c r="J1855" s="50"/>
    </row>
    <row r="1856" spans="2:34" hidden="1">
      <c r="B1856" s="107" t="s">
        <v>4</v>
      </c>
      <c r="C1856" s="75">
        <v>816</v>
      </c>
      <c r="D1856" s="76">
        <v>8</v>
      </c>
      <c r="E1856" s="76">
        <v>1</v>
      </c>
      <c r="F1856" s="77" t="s">
        <v>368</v>
      </c>
      <c r="G1856" s="75">
        <v>0</v>
      </c>
      <c r="H1856" s="78">
        <v>0</v>
      </c>
      <c r="I1856" s="79">
        <v>0</v>
      </c>
      <c r="J1856" s="50"/>
    </row>
    <row r="1857" spans="2:9" ht="60" hidden="1">
      <c r="B1857" s="107" t="s">
        <v>3</v>
      </c>
      <c r="C1857" s="75">
        <v>816</v>
      </c>
      <c r="D1857" s="76">
        <v>8</v>
      </c>
      <c r="E1857" s="76">
        <v>1</v>
      </c>
      <c r="F1857" s="77" t="s">
        <v>625</v>
      </c>
      <c r="G1857" s="75">
        <v>0</v>
      </c>
      <c r="H1857" s="78">
        <v>0</v>
      </c>
      <c r="I1857" s="79">
        <v>0</v>
      </c>
    </row>
    <row r="1858" spans="2:9" hidden="1">
      <c r="B1858" s="107" t="s">
        <v>1</v>
      </c>
      <c r="C1858" s="75">
        <v>816</v>
      </c>
      <c r="D1858" s="76">
        <v>8</v>
      </c>
      <c r="E1858" s="76">
        <v>1</v>
      </c>
      <c r="F1858" s="77" t="s">
        <v>625</v>
      </c>
      <c r="G1858" s="75" t="s">
        <v>2</v>
      </c>
      <c r="H1858" s="78">
        <v>0</v>
      </c>
      <c r="I1858" s="79">
        <v>0</v>
      </c>
    </row>
    <row r="1859" spans="2:9" hidden="1">
      <c r="B1859" s="107" t="s">
        <v>17</v>
      </c>
      <c r="C1859" s="75">
        <v>816</v>
      </c>
      <c r="D1859" s="76">
        <v>8</v>
      </c>
      <c r="E1859" s="76">
        <v>1</v>
      </c>
      <c r="F1859" s="77" t="s">
        <v>625</v>
      </c>
      <c r="G1859" s="75" t="s">
        <v>18</v>
      </c>
      <c r="H1859" s="78">
        <v>0</v>
      </c>
      <c r="I1859" s="79">
        <v>0</v>
      </c>
    </row>
    <row r="1860" spans="2:9" ht="24" hidden="1">
      <c r="B1860" s="107" t="s">
        <v>14</v>
      </c>
      <c r="C1860" s="75">
        <v>817</v>
      </c>
      <c r="D1860" s="76">
        <v>0</v>
      </c>
      <c r="E1860" s="76">
        <v>0</v>
      </c>
      <c r="F1860" s="77" t="s">
        <v>0</v>
      </c>
      <c r="G1860" s="75">
        <v>0</v>
      </c>
      <c r="H1860" s="78">
        <v>0</v>
      </c>
      <c r="I1860" s="79">
        <v>0</v>
      </c>
    </row>
    <row r="1861" spans="2:9" hidden="1">
      <c r="B1861" s="107" t="s">
        <v>681</v>
      </c>
      <c r="C1861" s="75">
        <v>817</v>
      </c>
      <c r="D1861" s="76">
        <v>1</v>
      </c>
      <c r="E1861" s="76">
        <v>0</v>
      </c>
      <c r="F1861" s="77" t="s">
        <v>0</v>
      </c>
      <c r="G1861" s="75">
        <v>0</v>
      </c>
      <c r="H1861" s="78">
        <v>0</v>
      </c>
      <c r="I1861" s="79">
        <v>0</v>
      </c>
    </row>
    <row r="1862" spans="2:9" ht="24" hidden="1">
      <c r="B1862" s="107" t="s">
        <v>9</v>
      </c>
      <c r="C1862" s="75">
        <v>817</v>
      </c>
      <c r="D1862" s="76">
        <v>1</v>
      </c>
      <c r="E1862" s="76">
        <v>4</v>
      </c>
      <c r="F1862" s="77" t="s">
        <v>0</v>
      </c>
      <c r="G1862" s="75">
        <v>0</v>
      </c>
      <c r="H1862" s="78">
        <v>0</v>
      </c>
      <c r="I1862" s="79">
        <v>0</v>
      </c>
    </row>
    <row r="1863" spans="2:9" ht="24" hidden="1">
      <c r="B1863" s="107" t="s">
        <v>5</v>
      </c>
      <c r="C1863" s="75">
        <v>817</v>
      </c>
      <c r="D1863" s="76">
        <v>1</v>
      </c>
      <c r="E1863" s="76">
        <v>4</v>
      </c>
      <c r="F1863" s="77" t="s">
        <v>364</v>
      </c>
      <c r="G1863" s="75">
        <v>0</v>
      </c>
      <c r="H1863" s="78">
        <v>0</v>
      </c>
      <c r="I1863" s="79">
        <v>0</v>
      </c>
    </row>
    <row r="1864" spans="2:9" hidden="1">
      <c r="B1864" s="107" t="s">
        <v>4</v>
      </c>
      <c r="C1864" s="75">
        <v>817</v>
      </c>
      <c r="D1864" s="76">
        <v>1</v>
      </c>
      <c r="E1864" s="76">
        <v>4</v>
      </c>
      <c r="F1864" s="77" t="s">
        <v>368</v>
      </c>
      <c r="G1864" s="75">
        <v>0</v>
      </c>
      <c r="H1864" s="78">
        <v>0</v>
      </c>
      <c r="I1864" s="79">
        <v>0</v>
      </c>
    </row>
    <row r="1865" spans="2:9" ht="60" hidden="1">
      <c r="B1865" s="107" t="s">
        <v>3</v>
      </c>
      <c r="C1865" s="75">
        <v>817</v>
      </c>
      <c r="D1865" s="76">
        <v>1</v>
      </c>
      <c r="E1865" s="76">
        <v>4</v>
      </c>
      <c r="F1865" s="77" t="s">
        <v>625</v>
      </c>
      <c r="G1865" s="75">
        <v>0</v>
      </c>
      <c r="H1865" s="78">
        <v>0</v>
      </c>
      <c r="I1865" s="79">
        <v>0</v>
      </c>
    </row>
    <row r="1866" spans="2:9" hidden="1">
      <c r="B1866" s="107" t="s">
        <v>1</v>
      </c>
      <c r="C1866" s="75">
        <v>817</v>
      </c>
      <c r="D1866" s="76">
        <v>1</v>
      </c>
      <c r="E1866" s="76">
        <v>4</v>
      </c>
      <c r="F1866" s="77" t="s">
        <v>625</v>
      </c>
      <c r="G1866" s="75" t="s">
        <v>2</v>
      </c>
      <c r="H1866" s="78">
        <v>0</v>
      </c>
      <c r="I1866" s="79">
        <v>0</v>
      </c>
    </row>
    <row r="1867" spans="2:9" hidden="1">
      <c r="B1867" s="107" t="s">
        <v>17</v>
      </c>
      <c r="C1867" s="75">
        <v>817</v>
      </c>
      <c r="D1867" s="76">
        <v>1</v>
      </c>
      <c r="E1867" s="76">
        <v>4</v>
      </c>
      <c r="F1867" s="77" t="s">
        <v>625</v>
      </c>
      <c r="G1867" s="75" t="s">
        <v>18</v>
      </c>
      <c r="H1867" s="78">
        <v>0</v>
      </c>
      <c r="I1867" s="79">
        <v>0</v>
      </c>
    </row>
    <row r="1868" spans="2:9" hidden="1">
      <c r="B1868" s="107" t="s">
        <v>8</v>
      </c>
      <c r="C1868" s="75">
        <v>817</v>
      </c>
      <c r="D1868" s="76">
        <v>1</v>
      </c>
      <c r="E1868" s="76">
        <v>13</v>
      </c>
      <c r="F1868" s="77" t="s">
        <v>0</v>
      </c>
      <c r="G1868" s="75">
        <v>0</v>
      </c>
      <c r="H1868" s="78">
        <v>0</v>
      </c>
      <c r="I1868" s="79">
        <v>0</v>
      </c>
    </row>
    <row r="1869" spans="2:9" ht="24" hidden="1">
      <c r="B1869" s="107" t="s">
        <v>5</v>
      </c>
      <c r="C1869" s="75">
        <v>817</v>
      </c>
      <c r="D1869" s="76">
        <v>1</v>
      </c>
      <c r="E1869" s="76">
        <v>13</v>
      </c>
      <c r="F1869" s="77" t="s">
        <v>364</v>
      </c>
      <c r="G1869" s="75">
        <v>0</v>
      </c>
      <c r="H1869" s="78">
        <v>0</v>
      </c>
      <c r="I1869" s="79">
        <v>0</v>
      </c>
    </row>
    <row r="1870" spans="2:9" hidden="1">
      <c r="B1870" s="107" t="s">
        <v>4</v>
      </c>
      <c r="C1870" s="75">
        <v>817</v>
      </c>
      <c r="D1870" s="76">
        <v>1</v>
      </c>
      <c r="E1870" s="76">
        <v>13</v>
      </c>
      <c r="F1870" s="77" t="s">
        <v>368</v>
      </c>
      <c r="G1870" s="75">
        <v>0</v>
      </c>
      <c r="H1870" s="78">
        <v>0</v>
      </c>
      <c r="I1870" s="79">
        <v>0</v>
      </c>
    </row>
    <row r="1871" spans="2:9" ht="60" hidden="1">
      <c r="B1871" s="107" t="s">
        <v>3</v>
      </c>
      <c r="C1871" s="75">
        <v>817</v>
      </c>
      <c r="D1871" s="76">
        <v>1</v>
      </c>
      <c r="E1871" s="76">
        <v>13</v>
      </c>
      <c r="F1871" s="77" t="s">
        <v>625</v>
      </c>
      <c r="G1871" s="75">
        <v>0</v>
      </c>
      <c r="H1871" s="78">
        <v>0</v>
      </c>
      <c r="I1871" s="79">
        <v>0</v>
      </c>
    </row>
    <row r="1872" spans="2:9" hidden="1">
      <c r="B1872" s="107" t="s">
        <v>1</v>
      </c>
      <c r="C1872" s="75">
        <v>817</v>
      </c>
      <c r="D1872" s="76">
        <v>1</v>
      </c>
      <c r="E1872" s="76">
        <v>13</v>
      </c>
      <c r="F1872" s="77" t="s">
        <v>625</v>
      </c>
      <c r="G1872" s="75" t="s">
        <v>2</v>
      </c>
      <c r="H1872" s="78">
        <v>0</v>
      </c>
      <c r="I1872" s="79">
        <v>0</v>
      </c>
    </row>
    <row r="1873" spans="2:9" ht="24" hidden="1">
      <c r="B1873" s="107" t="s">
        <v>11</v>
      </c>
      <c r="C1873" s="75">
        <v>817</v>
      </c>
      <c r="D1873" s="76">
        <v>1</v>
      </c>
      <c r="E1873" s="76">
        <v>13</v>
      </c>
      <c r="F1873" s="77" t="s">
        <v>424</v>
      </c>
      <c r="G1873" s="75">
        <v>0</v>
      </c>
      <c r="H1873" s="78">
        <v>0</v>
      </c>
      <c r="I1873" s="79">
        <v>0</v>
      </c>
    </row>
    <row r="1874" spans="2:9" hidden="1">
      <c r="B1874" s="107" t="s">
        <v>1</v>
      </c>
      <c r="C1874" s="75">
        <v>817</v>
      </c>
      <c r="D1874" s="76">
        <v>1</v>
      </c>
      <c r="E1874" s="76">
        <v>13</v>
      </c>
      <c r="F1874" s="77" t="s">
        <v>424</v>
      </c>
      <c r="G1874" s="75" t="s">
        <v>2</v>
      </c>
      <c r="H1874" s="78">
        <v>0</v>
      </c>
      <c r="I1874" s="79">
        <v>0</v>
      </c>
    </row>
    <row r="1875" spans="2:9" hidden="1">
      <c r="B1875" s="107" t="s">
        <v>685</v>
      </c>
      <c r="C1875" s="75">
        <v>817</v>
      </c>
      <c r="D1875" s="76">
        <v>5</v>
      </c>
      <c r="E1875" s="76">
        <v>0</v>
      </c>
      <c r="F1875" s="77" t="s">
        <v>0</v>
      </c>
      <c r="G1875" s="75">
        <v>0</v>
      </c>
      <c r="H1875" s="78">
        <v>0</v>
      </c>
      <c r="I1875" s="79">
        <v>0</v>
      </c>
    </row>
    <row r="1876" spans="2:9" hidden="1">
      <c r="B1876" s="107" t="s">
        <v>7</v>
      </c>
      <c r="C1876" s="75">
        <v>817</v>
      </c>
      <c r="D1876" s="76">
        <v>5</v>
      </c>
      <c r="E1876" s="76">
        <v>3</v>
      </c>
      <c r="F1876" s="77" t="s">
        <v>0</v>
      </c>
      <c r="G1876" s="75">
        <v>0</v>
      </c>
      <c r="H1876" s="78">
        <v>0</v>
      </c>
      <c r="I1876" s="79">
        <v>0</v>
      </c>
    </row>
    <row r="1877" spans="2:9" ht="24" hidden="1">
      <c r="B1877" s="107" t="s">
        <v>5</v>
      </c>
      <c r="C1877" s="75">
        <v>817</v>
      </c>
      <c r="D1877" s="76">
        <v>5</v>
      </c>
      <c r="E1877" s="76">
        <v>3</v>
      </c>
      <c r="F1877" s="77" t="s">
        <v>364</v>
      </c>
      <c r="G1877" s="75">
        <v>0</v>
      </c>
      <c r="H1877" s="78">
        <v>0</v>
      </c>
      <c r="I1877" s="79">
        <v>0</v>
      </c>
    </row>
    <row r="1878" spans="2:9" hidden="1">
      <c r="B1878" s="107" t="s">
        <v>4</v>
      </c>
      <c r="C1878" s="75">
        <v>817</v>
      </c>
      <c r="D1878" s="76">
        <v>5</v>
      </c>
      <c r="E1878" s="76">
        <v>3</v>
      </c>
      <c r="F1878" s="77" t="s">
        <v>368</v>
      </c>
      <c r="G1878" s="75">
        <v>0</v>
      </c>
      <c r="H1878" s="78">
        <v>0</v>
      </c>
      <c r="I1878" s="79">
        <v>0</v>
      </c>
    </row>
    <row r="1879" spans="2:9" ht="60" hidden="1">
      <c r="B1879" s="107" t="s">
        <v>3</v>
      </c>
      <c r="C1879" s="75">
        <v>817</v>
      </c>
      <c r="D1879" s="76">
        <v>5</v>
      </c>
      <c r="E1879" s="76">
        <v>3</v>
      </c>
      <c r="F1879" s="77" t="s">
        <v>625</v>
      </c>
      <c r="G1879" s="75">
        <v>0</v>
      </c>
      <c r="H1879" s="78">
        <v>0</v>
      </c>
      <c r="I1879" s="79">
        <v>0</v>
      </c>
    </row>
    <row r="1880" spans="2:9" hidden="1">
      <c r="B1880" s="107" t="s">
        <v>1</v>
      </c>
      <c r="C1880" s="75">
        <v>817</v>
      </c>
      <c r="D1880" s="76">
        <v>5</v>
      </c>
      <c r="E1880" s="76">
        <v>3</v>
      </c>
      <c r="F1880" s="77" t="s">
        <v>625</v>
      </c>
      <c r="G1880" s="75" t="s">
        <v>2</v>
      </c>
      <c r="H1880" s="78">
        <v>0</v>
      </c>
      <c r="I1880" s="79">
        <v>0</v>
      </c>
    </row>
    <row r="1881" spans="2:9" hidden="1">
      <c r="B1881" s="107" t="s">
        <v>682</v>
      </c>
      <c r="C1881" s="75">
        <v>817</v>
      </c>
      <c r="D1881" s="76">
        <v>8</v>
      </c>
      <c r="E1881" s="76">
        <v>0</v>
      </c>
      <c r="F1881" s="77" t="s">
        <v>0</v>
      </c>
      <c r="G1881" s="75">
        <v>0</v>
      </c>
      <c r="H1881" s="78">
        <v>0</v>
      </c>
      <c r="I1881" s="79">
        <v>0</v>
      </c>
    </row>
    <row r="1882" spans="2:9" hidden="1">
      <c r="B1882" s="107" t="s">
        <v>6</v>
      </c>
      <c r="C1882" s="75">
        <v>817</v>
      </c>
      <c r="D1882" s="76">
        <v>8</v>
      </c>
      <c r="E1882" s="76">
        <v>1</v>
      </c>
      <c r="F1882" s="77" t="s">
        <v>0</v>
      </c>
      <c r="G1882" s="75">
        <v>0</v>
      </c>
      <c r="H1882" s="78">
        <v>0</v>
      </c>
      <c r="I1882" s="79">
        <v>0</v>
      </c>
    </row>
    <row r="1883" spans="2:9" ht="24" hidden="1">
      <c r="B1883" s="107" t="s">
        <v>5</v>
      </c>
      <c r="C1883" s="75">
        <v>817</v>
      </c>
      <c r="D1883" s="76">
        <v>8</v>
      </c>
      <c r="E1883" s="76">
        <v>1</v>
      </c>
      <c r="F1883" s="77" t="s">
        <v>364</v>
      </c>
      <c r="G1883" s="75">
        <v>0</v>
      </c>
      <c r="H1883" s="78">
        <v>0</v>
      </c>
      <c r="I1883" s="79">
        <v>0</v>
      </c>
    </row>
    <row r="1884" spans="2:9" hidden="1">
      <c r="B1884" s="107" t="s">
        <v>4</v>
      </c>
      <c r="C1884" s="75">
        <v>817</v>
      </c>
      <c r="D1884" s="76">
        <v>8</v>
      </c>
      <c r="E1884" s="76">
        <v>1</v>
      </c>
      <c r="F1884" s="77" t="s">
        <v>368</v>
      </c>
      <c r="G1884" s="75">
        <v>0</v>
      </c>
      <c r="H1884" s="78">
        <v>0</v>
      </c>
      <c r="I1884" s="79">
        <v>0</v>
      </c>
    </row>
    <row r="1885" spans="2:9" ht="60" hidden="1">
      <c r="B1885" s="107" t="s">
        <v>3</v>
      </c>
      <c r="C1885" s="75">
        <v>817</v>
      </c>
      <c r="D1885" s="76">
        <v>8</v>
      </c>
      <c r="E1885" s="76">
        <v>1</v>
      </c>
      <c r="F1885" s="77" t="s">
        <v>625</v>
      </c>
      <c r="G1885" s="75">
        <v>0</v>
      </c>
      <c r="H1885" s="78">
        <v>0</v>
      </c>
      <c r="I1885" s="79">
        <v>0</v>
      </c>
    </row>
    <row r="1886" spans="2:9" hidden="1">
      <c r="B1886" s="107" t="s">
        <v>1</v>
      </c>
      <c r="C1886" s="75">
        <v>817</v>
      </c>
      <c r="D1886" s="76">
        <v>8</v>
      </c>
      <c r="E1886" s="76">
        <v>1</v>
      </c>
      <c r="F1886" s="77" t="s">
        <v>625</v>
      </c>
      <c r="G1886" s="75" t="s">
        <v>2</v>
      </c>
      <c r="H1886" s="78">
        <v>0</v>
      </c>
      <c r="I1886" s="79">
        <v>0</v>
      </c>
    </row>
    <row r="1887" spans="2:9" hidden="1">
      <c r="B1887" s="107" t="s">
        <v>17</v>
      </c>
      <c r="C1887" s="75">
        <v>817</v>
      </c>
      <c r="D1887" s="76">
        <v>8</v>
      </c>
      <c r="E1887" s="76">
        <v>1</v>
      </c>
      <c r="F1887" s="77" t="s">
        <v>625</v>
      </c>
      <c r="G1887" s="75" t="s">
        <v>18</v>
      </c>
      <c r="H1887" s="78">
        <v>0</v>
      </c>
      <c r="I1887" s="79">
        <v>0</v>
      </c>
    </row>
    <row r="1888" spans="2:9" ht="24" hidden="1">
      <c r="B1888" s="107" t="s">
        <v>13</v>
      </c>
      <c r="C1888" s="75">
        <v>818</v>
      </c>
      <c r="D1888" s="76">
        <v>0</v>
      </c>
      <c r="E1888" s="76">
        <v>0</v>
      </c>
      <c r="F1888" s="77" t="s">
        <v>0</v>
      </c>
      <c r="G1888" s="75">
        <v>0</v>
      </c>
      <c r="H1888" s="78">
        <v>0</v>
      </c>
      <c r="I1888" s="79">
        <v>0</v>
      </c>
    </row>
    <row r="1889" spans="2:9" hidden="1">
      <c r="B1889" s="107" t="s">
        <v>681</v>
      </c>
      <c r="C1889" s="75">
        <v>818</v>
      </c>
      <c r="D1889" s="76">
        <v>1</v>
      </c>
      <c r="E1889" s="76">
        <v>0</v>
      </c>
      <c r="F1889" s="77" t="s">
        <v>0</v>
      </c>
      <c r="G1889" s="75">
        <v>0</v>
      </c>
      <c r="H1889" s="78">
        <v>0</v>
      </c>
      <c r="I1889" s="79">
        <v>0</v>
      </c>
    </row>
    <row r="1890" spans="2:9" ht="24" hidden="1">
      <c r="B1890" s="107" t="s">
        <v>9</v>
      </c>
      <c r="C1890" s="75">
        <v>818</v>
      </c>
      <c r="D1890" s="76">
        <v>1</v>
      </c>
      <c r="E1890" s="76">
        <v>4</v>
      </c>
      <c r="F1890" s="77" t="s">
        <v>0</v>
      </c>
      <c r="G1890" s="75">
        <v>0</v>
      </c>
      <c r="H1890" s="78">
        <v>0</v>
      </c>
      <c r="I1890" s="79">
        <v>0</v>
      </c>
    </row>
    <row r="1891" spans="2:9" ht="24" hidden="1">
      <c r="B1891" s="107" t="s">
        <v>5</v>
      </c>
      <c r="C1891" s="75">
        <v>818</v>
      </c>
      <c r="D1891" s="76">
        <v>1</v>
      </c>
      <c r="E1891" s="76">
        <v>4</v>
      </c>
      <c r="F1891" s="77" t="s">
        <v>364</v>
      </c>
      <c r="G1891" s="75">
        <v>0</v>
      </c>
      <c r="H1891" s="78">
        <v>0</v>
      </c>
      <c r="I1891" s="79">
        <v>0</v>
      </c>
    </row>
    <row r="1892" spans="2:9" hidden="1">
      <c r="B1892" s="107" t="s">
        <v>4</v>
      </c>
      <c r="C1892" s="75">
        <v>818</v>
      </c>
      <c r="D1892" s="76">
        <v>1</v>
      </c>
      <c r="E1892" s="76">
        <v>4</v>
      </c>
      <c r="F1892" s="77" t="s">
        <v>368</v>
      </c>
      <c r="G1892" s="75">
        <v>0</v>
      </c>
      <c r="H1892" s="78">
        <v>0</v>
      </c>
      <c r="I1892" s="79">
        <v>0</v>
      </c>
    </row>
    <row r="1893" spans="2:9" ht="60" hidden="1">
      <c r="B1893" s="107" t="s">
        <v>3</v>
      </c>
      <c r="C1893" s="75">
        <v>818</v>
      </c>
      <c r="D1893" s="76">
        <v>1</v>
      </c>
      <c r="E1893" s="76">
        <v>4</v>
      </c>
      <c r="F1893" s="77" t="s">
        <v>625</v>
      </c>
      <c r="G1893" s="75">
        <v>0</v>
      </c>
      <c r="H1893" s="78">
        <v>0</v>
      </c>
      <c r="I1893" s="79">
        <v>0</v>
      </c>
    </row>
    <row r="1894" spans="2:9" hidden="1">
      <c r="B1894" s="107" t="s">
        <v>1</v>
      </c>
      <c r="C1894" s="75">
        <v>818</v>
      </c>
      <c r="D1894" s="76">
        <v>1</v>
      </c>
      <c r="E1894" s="76">
        <v>4</v>
      </c>
      <c r="F1894" s="77" t="s">
        <v>625</v>
      </c>
      <c r="G1894" s="75" t="s">
        <v>2</v>
      </c>
      <c r="H1894" s="78">
        <v>0</v>
      </c>
      <c r="I1894" s="79">
        <v>0</v>
      </c>
    </row>
    <row r="1895" spans="2:9" hidden="1">
      <c r="B1895" s="107" t="s">
        <v>17</v>
      </c>
      <c r="C1895" s="75">
        <v>818</v>
      </c>
      <c r="D1895" s="76">
        <v>1</v>
      </c>
      <c r="E1895" s="76">
        <v>4</v>
      </c>
      <c r="F1895" s="77" t="s">
        <v>625</v>
      </c>
      <c r="G1895" s="75" t="s">
        <v>18</v>
      </c>
      <c r="H1895" s="78">
        <v>0</v>
      </c>
      <c r="I1895" s="79">
        <v>0</v>
      </c>
    </row>
    <row r="1896" spans="2:9" hidden="1">
      <c r="B1896" s="107" t="s">
        <v>8</v>
      </c>
      <c r="C1896" s="75">
        <v>818</v>
      </c>
      <c r="D1896" s="76">
        <v>1</v>
      </c>
      <c r="E1896" s="76">
        <v>13</v>
      </c>
      <c r="F1896" s="77" t="s">
        <v>0</v>
      </c>
      <c r="G1896" s="75">
        <v>0</v>
      </c>
      <c r="H1896" s="78">
        <v>0</v>
      </c>
      <c r="I1896" s="79">
        <v>0</v>
      </c>
    </row>
    <row r="1897" spans="2:9" ht="24" hidden="1">
      <c r="B1897" s="107" t="s">
        <v>5</v>
      </c>
      <c r="C1897" s="75">
        <v>818</v>
      </c>
      <c r="D1897" s="76">
        <v>1</v>
      </c>
      <c r="E1897" s="76">
        <v>13</v>
      </c>
      <c r="F1897" s="77" t="s">
        <v>364</v>
      </c>
      <c r="G1897" s="75">
        <v>0</v>
      </c>
      <c r="H1897" s="78">
        <v>0</v>
      </c>
      <c r="I1897" s="79">
        <v>0</v>
      </c>
    </row>
    <row r="1898" spans="2:9" hidden="1">
      <c r="B1898" s="107" t="s">
        <v>4</v>
      </c>
      <c r="C1898" s="75">
        <v>818</v>
      </c>
      <c r="D1898" s="76">
        <v>1</v>
      </c>
      <c r="E1898" s="76">
        <v>13</v>
      </c>
      <c r="F1898" s="77" t="s">
        <v>368</v>
      </c>
      <c r="G1898" s="75">
        <v>0</v>
      </c>
      <c r="H1898" s="78">
        <v>0</v>
      </c>
      <c r="I1898" s="79">
        <v>0</v>
      </c>
    </row>
    <row r="1899" spans="2:9" ht="24" hidden="1">
      <c r="B1899" s="107" t="s">
        <v>11</v>
      </c>
      <c r="C1899" s="75">
        <v>818</v>
      </c>
      <c r="D1899" s="76">
        <v>1</v>
      </c>
      <c r="E1899" s="76">
        <v>13</v>
      </c>
      <c r="F1899" s="77" t="s">
        <v>424</v>
      </c>
      <c r="G1899" s="75">
        <v>0</v>
      </c>
      <c r="H1899" s="78">
        <v>0</v>
      </c>
      <c r="I1899" s="79">
        <v>0</v>
      </c>
    </row>
    <row r="1900" spans="2:9" hidden="1">
      <c r="B1900" s="107" t="s">
        <v>1</v>
      </c>
      <c r="C1900" s="75">
        <v>818</v>
      </c>
      <c r="D1900" s="76">
        <v>1</v>
      </c>
      <c r="E1900" s="76">
        <v>13</v>
      </c>
      <c r="F1900" s="77" t="s">
        <v>424</v>
      </c>
      <c r="G1900" s="75" t="s">
        <v>2</v>
      </c>
      <c r="H1900" s="78">
        <v>0</v>
      </c>
      <c r="I1900" s="79">
        <v>0</v>
      </c>
    </row>
    <row r="1901" spans="2:9" hidden="1">
      <c r="B1901" s="107" t="s">
        <v>685</v>
      </c>
      <c r="C1901" s="75">
        <v>818</v>
      </c>
      <c r="D1901" s="76">
        <v>5</v>
      </c>
      <c r="E1901" s="76">
        <v>0</v>
      </c>
      <c r="F1901" s="77" t="s">
        <v>0</v>
      </c>
      <c r="G1901" s="75">
        <v>0</v>
      </c>
      <c r="H1901" s="78">
        <v>0</v>
      </c>
      <c r="I1901" s="79">
        <v>0</v>
      </c>
    </row>
    <row r="1902" spans="2:9" hidden="1">
      <c r="B1902" s="107" t="s">
        <v>7</v>
      </c>
      <c r="C1902" s="75">
        <v>818</v>
      </c>
      <c r="D1902" s="76">
        <v>5</v>
      </c>
      <c r="E1902" s="76">
        <v>3</v>
      </c>
      <c r="F1902" s="77" t="s">
        <v>0</v>
      </c>
      <c r="G1902" s="75">
        <v>0</v>
      </c>
      <c r="H1902" s="78">
        <v>0</v>
      </c>
      <c r="I1902" s="79">
        <v>0</v>
      </c>
    </row>
    <row r="1903" spans="2:9" ht="24" hidden="1">
      <c r="B1903" s="107" t="s">
        <v>5</v>
      </c>
      <c r="C1903" s="75">
        <v>818</v>
      </c>
      <c r="D1903" s="76">
        <v>5</v>
      </c>
      <c r="E1903" s="76">
        <v>3</v>
      </c>
      <c r="F1903" s="77" t="s">
        <v>364</v>
      </c>
      <c r="G1903" s="75">
        <v>0</v>
      </c>
      <c r="H1903" s="78">
        <v>0</v>
      </c>
      <c r="I1903" s="79">
        <v>0</v>
      </c>
    </row>
    <row r="1904" spans="2:9" hidden="1">
      <c r="B1904" s="107" t="s">
        <v>4</v>
      </c>
      <c r="C1904" s="75">
        <v>818</v>
      </c>
      <c r="D1904" s="76">
        <v>5</v>
      </c>
      <c r="E1904" s="76">
        <v>3</v>
      </c>
      <c r="F1904" s="77" t="s">
        <v>368</v>
      </c>
      <c r="G1904" s="75">
        <v>0</v>
      </c>
      <c r="H1904" s="78">
        <v>0</v>
      </c>
      <c r="I1904" s="79">
        <v>0</v>
      </c>
    </row>
    <row r="1905" spans="2:9" ht="60" hidden="1">
      <c r="B1905" s="107" t="s">
        <v>3</v>
      </c>
      <c r="C1905" s="75">
        <v>818</v>
      </c>
      <c r="D1905" s="76">
        <v>5</v>
      </c>
      <c r="E1905" s="76">
        <v>3</v>
      </c>
      <c r="F1905" s="77" t="s">
        <v>625</v>
      </c>
      <c r="G1905" s="75">
        <v>0</v>
      </c>
      <c r="H1905" s="78">
        <v>0</v>
      </c>
      <c r="I1905" s="79">
        <v>0</v>
      </c>
    </row>
    <row r="1906" spans="2:9" hidden="1">
      <c r="B1906" s="107" t="s">
        <v>1</v>
      </c>
      <c r="C1906" s="75">
        <v>818</v>
      </c>
      <c r="D1906" s="76">
        <v>5</v>
      </c>
      <c r="E1906" s="76">
        <v>3</v>
      </c>
      <c r="F1906" s="77" t="s">
        <v>625</v>
      </c>
      <c r="G1906" s="75" t="s">
        <v>2</v>
      </c>
      <c r="H1906" s="78">
        <v>0</v>
      </c>
      <c r="I1906" s="79">
        <v>0</v>
      </c>
    </row>
    <row r="1907" spans="2:9" hidden="1">
      <c r="B1907" s="107" t="s">
        <v>682</v>
      </c>
      <c r="C1907" s="75">
        <v>818</v>
      </c>
      <c r="D1907" s="76">
        <v>8</v>
      </c>
      <c r="E1907" s="76">
        <v>0</v>
      </c>
      <c r="F1907" s="77" t="s">
        <v>0</v>
      </c>
      <c r="G1907" s="75">
        <v>0</v>
      </c>
      <c r="H1907" s="78">
        <v>0</v>
      </c>
      <c r="I1907" s="79">
        <v>0</v>
      </c>
    </row>
    <row r="1908" spans="2:9" hidden="1">
      <c r="B1908" s="107" t="s">
        <v>6</v>
      </c>
      <c r="C1908" s="75">
        <v>818</v>
      </c>
      <c r="D1908" s="76">
        <v>8</v>
      </c>
      <c r="E1908" s="76">
        <v>1</v>
      </c>
      <c r="F1908" s="77" t="s">
        <v>0</v>
      </c>
      <c r="G1908" s="75">
        <v>0</v>
      </c>
      <c r="H1908" s="78">
        <v>0</v>
      </c>
      <c r="I1908" s="79">
        <v>0</v>
      </c>
    </row>
    <row r="1909" spans="2:9" ht="24" hidden="1">
      <c r="B1909" s="107" t="s">
        <v>5</v>
      </c>
      <c r="C1909" s="75">
        <v>818</v>
      </c>
      <c r="D1909" s="76">
        <v>8</v>
      </c>
      <c r="E1909" s="76">
        <v>1</v>
      </c>
      <c r="F1909" s="77" t="s">
        <v>364</v>
      </c>
      <c r="G1909" s="75">
        <v>0</v>
      </c>
      <c r="H1909" s="78">
        <v>0</v>
      </c>
      <c r="I1909" s="79">
        <v>0</v>
      </c>
    </row>
    <row r="1910" spans="2:9" hidden="1">
      <c r="B1910" s="107" t="s">
        <v>4</v>
      </c>
      <c r="C1910" s="75">
        <v>818</v>
      </c>
      <c r="D1910" s="76">
        <v>8</v>
      </c>
      <c r="E1910" s="76">
        <v>1</v>
      </c>
      <c r="F1910" s="77" t="s">
        <v>368</v>
      </c>
      <c r="G1910" s="75">
        <v>0</v>
      </c>
      <c r="H1910" s="78">
        <v>0</v>
      </c>
      <c r="I1910" s="79">
        <v>0</v>
      </c>
    </row>
    <row r="1911" spans="2:9" ht="60" hidden="1">
      <c r="B1911" s="107" t="s">
        <v>3</v>
      </c>
      <c r="C1911" s="75">
        <v>818</v>
      </c>
      <c r="D1911" s="76">
        <v>8</v>
      </c>
      <c r="E1911" s="76">
        <v>1</v>
      </c>
      <c r="F1911" s="77" t="s">
        <v>625</v>
      </c>
      <c r="G1911" s="75">
        <v>0</v>
      </c>
      <c r="H1911" s="78">
        <v>0</v>
      </c>
      <c r="I1911" s="79">
        <v>0</v>
      </c>
    </row>
    <row r="1912" spans="2:9" hidden="1">
      <c r="B1912" s="107" t="s">
        <v>1</v>
      </c>
      <c r="C1912" s="75">
        <v>818</v>
      </c>
      <c r="D1912" s="76">
        <v>8</v>
      </c>
      <c r="E1912" s="76">
        <v>1</v>
      </c>
      <c r="F1912" s="77" t="s">
        <v>625</v>
      </c>
      <c r="G1912" s="75" t="s">
        <v>2</v>
      </c>
      <c r="H1912" s="78">
        <v>0</v>
      </c>
      <c r="I1912" s="79">
        <v>0</v>
      </c>
    </row>
    <row r="1913" spans="2:9" hidden="1">
      <c r="B1913" s="107" t="s">
        <v>17</v>
      </c>
      <c r="C1913" s="75">
        <v>818</v>
      </c>
      <c r="D1913" s="76">
        <v>8</v>
      </c>
      <c r="E1913" s="76">
        <v>1</v>
      </c>
      <c r="F1913" s="77" t="s">
        <v>625</v>
      </c>
      <c r="G1913" s="75" t="s">
        <v>18</v>
      </c>
      <c r="H1913" s="78">
        <v>0</v>
      </c>
      <c r="I1913" s="79">
        <v>0</v>
      </c>
    </row>
    <row r="1914" spans="2:9" ht="24" hidden="1">
      <c r="B1914" s="107" t="s">
        <v>12</v>
      </c>
      <c r="C1914" s="75">
        <v>819</v>
      </c>
      <c r="D1914" s="76">
        <v>0</v>
      </c>
      <c r="E1914" s="76">
        <v>0</v>
      </c>
      <c r="F1914" s="77" t="s">
        <v>0</v>
      </c>
      <c r="G1914" s="75">
        <v>0</v>
      </c>
      <c r="H1914" s="78">
        <v>0</v>
      </c>
      <c r="I1914" s="79">
        <v>0</v>
      </c>
    </row>
    <row r="1915" spans="2:9" hidden="1">
      <c r="B1915" s="107" t="s">
        <v>681</v>
      </c>
      <c r="C1915" s="75">
        <v>819</v>
      </c>
      <c r="D1915" s="76">
        <v>1</v>
      </c>
      <c r="E1915" s="76">
        <v>0</v>
      </c>
      <c r="F1915" s="77" t="s">
        <v>0</v>
      </c>
      <c r="G1915" s="75">
        <v>0</v>
      </c>
      <c r="H1915" s="78">
        <v>0</v>
      </c>
      <c r="I1915" s="79">
        <v>0</v>
      </c>
    </row>
    <row r="1916" spans="2:9" ht="24" hidden="1">
      <c r="B1916" s="107" t="s">
        <v>9</v>
      </c>
      <c r="C1916" s="75">
        <v>819</v>
      </c>
      <c r="D1916" s="76">
        <v>1</v>
      </c>
      <c r="E1916" s="76">
        <v>4</v>
      </c>
      <c r="F1916" s="77" t="s">
        <v>0</v>
      </c>
      <c r="G1916" s="75">
        <v>0</v>
      </c>
      <c r="H1916" s="78">
        <v>0</v>
      </c>
      <c r="I1916" s="79">
        <v>0</v>
      </c>
    </row>
    <row r="1917" spans="2:9" ht="24" hidden="1">
      <c r="B1917" s="107" t="s">
        <v>5</v>
      </c>
      <c r="C1917" s="75">
        <v>819</v>
      </c>
      <c r="D1917" s="76">
        <v>1</v>
      </c>
      <c r="E1917" s="76">
        <v>4</v>
      </c>
      <c r="F1917" s="77" t="s">
        <v>364</v>
      </c>
      <c r="G1917" s="75">
        <v>0</v>
      </c>
      <c r="H1917" s="78">
        <v>0</v>
      </c>
      <c r="I1917" s="79">
        <v>0</v>
      </c>
    </row>
    <row r="1918" spans="2:9" hidden="1">
      <c r="B1918" s="107" t="s">
        <v>4</v>
      </c>
      <c r="C1918" s="75">
        <v>819</v>
      </c>
      <c r="D1918" s="76">
        <v>1</v>
      </c>
      <c r="E1918" s="76">
        <v>4</v>
      </c>
      <c r="F1918" s="77" t="s">
        <v>368</v>
      </c>
      <c r="G1918" s="75">
        <v>0</v>
      </c>
      <c r="H1918" s="78">
        <v>0</v>
      </c>
      <c r="I1918" s="79">
        <v>0</v>
      </c>
    </row>
    <row r="1919" spans="2:9" ht="60" hidden="1">
      <c r="B1919" s="107" t="s">
        <v>3</v>
      </c>
      <c r="C1919" s="75">
        <v>819</v>
      </c>
      <c r="D1919" s="76">
        <v>1</v>
      </c>
      <c r="E1919" s="76">
        <v>4</v>
      </c>
      <c r="F1919" s="77" t="s">
        <v>625</v>
      </c>
      <c r="G1919" s="75">
        <v>0</v>
      </c>
      <c r="H1919" s="78">
        <v>0</v>
      </c>
      <c r="I1919" s="79">
        <v>0</v>
      </c>
    </row>
    <row r="1920" spans="2:9" hidden="1">
      <c r="B1920" s="107" t="s">
        <v>1</v>
      </c>
      <c r="C1920" s="75">
        <v>819</v>
      </c>
      <c r="D1920" s="76">
        <v>1</v>
      </c>
      <c r="E1920" s="76">
        <v>4</v>
      </c>
      <c r="F1920" s="77" t="s">
        <v>625</v>
      </c>
      <c r="G1920" s="75" t="s">
        <v>2</v>
      </c>
      <c r="H1920" s="78">
        <v>0</v>
      </c>
      <c r="I1920" s="79">
        <v>0</v>
      </c>
    </row>
    <row r="1921" spans="2:9" hidden="1">
      <c r="B1921" s="107" t="s">
        <v>17</v>
      </c>
      <c r="C1921" s="75">
        <v>819</v>
      </c>
      <c r="D1921" s="76">
        <v>1</v>
      </c>
      <c r="E1921" s="76">
        <v>4</v>
      </c>
      <c r="F1921" s="77" t="s">
        <v>625</v>
      </c>
      <c r="G1921" s="75" t="s">
        <v>18</v>
      </c>
      <c r="H1921" s="78">
        <v>0</v>
      </c>
      <c r="I1921" s="79">
        <v>0</v>
      </c>
    </row>
    <row r="1922" spans="2:9" hidden="1">
      <c r="B1922" s="107" t="s">
        <v>8</v>
      </c>
      <c r="C1922" s="75">
        <v>819</v>
      </c>
      <c r="D1922" s="76">
        <v>1</v>
      </c>
      <c r="E1922" s="76">
        <v>13</v>
      </c>
      <c r="F1922" s="77" t="s">
        <v>0</v>
      </c>
      <c r="G1922" s="75">
        <v>0</v>
      </c>
      <c r="H1922" s="78">
        <v>0</v>
      </c>
      <c r="I1922" s="79">
        <v>0</v>
      </c>
    </row>
    <row r="1923" spans="2:9" ht="24" hidden="1">
      <c r="B1923" s="107" t="s">
        <v>5</v>
      </c>
      <c r="C1923" s="75">
        <v>819</v>
      </c>
      <c r="D1923" s="76">
        <v>1</v>
      </c>
      <c r="E1923" s="76">
        <v>13</v>
      </c>
      <c r="F1923" s="77" t="s">
        <v>364</v>
      </c>
      <c r="G1923" s="75">
        <v>0</v>
      </c>
      <c r="H1923" s="78">
        <v>0</v>
      </c>
      <c r="I1923" s="79">
        <v>0</v>
      </c>
    </row>
    <row r="1924" spans="2:9" hidden="1">
      <c r="B1924" s="107" t="s">
        <v>4</v>
      </c>
      <c r="C1924" s="75">
        <v>819</v>
      </c>
      <c r="D1924" s="76">
        <v>1</v>
      </c>
      <c r="E1924" s="76">
        <v>13</v>
      </c>
      <c r="F1924" s="77" t="s">
        <v>368</v>
      </c>
      <c r="G1924" s="75">
        <v>0</v>
      </c>
      <c r="H1924" s="78">
        <v>0</v>
      </c>
      <c r="I1924" s="79">
        <v>0</v>
      </c>
    </row>
    <row r="1925" spans="2:9" ht="24" hidden="1">
      <c r="B1925" s="107" t="s">
        <v>11</v>
      </c>
      <c r="C1925" s="75">
        <v>819</v>
      </c>
      <c r="D1925" s="76">
        <v>1</v>
      </c>
      <c r="E1925" s="76">
        <v>13</v>
      </c>
      <c r="F1925" s="77" t="s">
        <v>424</v>
      </c>
      <c r="G1925" s="75">
        <v>0</v>
      </c>
      <c r="H1925" s="78">
        <v>0</v>
      </c>
      <c r="I1925" s="79">
        <v>0</v>
      </c>
    </row>
    <row r="1926" spans="2:9" hidden="1">
      <c r="B1926" s="107" t="s">
        <v>1</v>
      </c>
      <c r="C1926" s="75">
        <v>819</v>
      </c>
      <c r="D1926" s="76">
        <v>1</v>
      </c>
      <c r="E1926" s="76">
        <v>13</v>
      </c>
      <c r="F1926" s="77" t="s">
        <v>424</v>
      </c>
      <c r="G1926" s="75" t="s">
        <v>2</v>
      </c>
      <c r="H1926" s="78">
        <v>0</v>
      </c>
      <c r="I1926" s="79">
        <v>0</v>
      </c>
    </row>
    <row r="1927" spans="2:9" hidden="1">
      <c r="B1927" s="107" t="s">
        <v>17</v>
      </c>
      <c r="C1927" s="75">
        <v>819</v>
      </c>
      <c r="D1927" s="76">
        <v>1</v>
      </c>
      <c r="E1927" s="76">
        <v>13</v>
      </c>
      <c r="F1927" s="77" t="s">
        <v>424</v>
      </c>
      <c r="G1927" s="75" t="s">
        <v>18</v>
      </c>
      <c r="H1927" s="78">
        <v>0</v>
      </c>
      <c r="I1927" s="79">
        <v>0</v>
      </c>
    </row>
    <row r="1928" spans="2:9" ht="24" hidden="1">
      <c r="B1928" s="107" t="s">
        <v>10</v>
      </c>
      <c r="C1928" s="75">
        <v>820</v>
      </c>
      <c r="D1928" s="76">
        <v>0</v>
      </c>
      <c r="E1928" s="76">
        <v>0</v>
      </c>
      <c r="F1928" s="77" t="s">
        <v>0</v>
      </c>
      <c r="G1928" s="75">
        <v>0</v>
      </c>
      <c r="H1928" s="78">
        <v>0</v>
      </c>
      <c r="I1928" s="79">
        <v>0</v>
      </c>
    </row>
    <row r="1929" spans="2:9" hidden="1">
      <c r="B1929" s="107" t="s">
        <v>681</v>
      </c>
      <c r="C1929" s="75">
        <v>820</v>
      </c>
      <c r="D1929" s="76">
        <v>1</v>
      </c>
      <c r="E1929" s="76">
        <v>0</v>
      </c>
      <c r="F1929" s="77" t="s">
        <v>0</v>
      </c>
      <c r="G1929" s="75">
        <v>0</v>
      </c>
      <c r="H1929" s="78">
        <v>0</v>
      </c>
      <c r="I1929" s="79">
        <v>0</v>
      </c>
    </row>
    <row r="1930" spans="2:9" ht="24" hidden="1">
      <c r="B1930" s="107" t="s">
        <v>9</v>
      </c>
      <c r="C1930" s="75">
        <v>820</v>
      </c>
      <c r="D1930" s="76">
        <v>1</v>
      </c>
      <c r="E1930" s="76">
        <v>4</v>
      </c>
      <c r="F1930" s="77" t="s">
        <v>0</v>
      </c>
      <c r="G1930" s="75">
        <v>0</v>
      </c>
      <c r="H1930" s="78">
        <v>0</v>
      </c>
      <c r="I1930" s="79">
        <v>0</v>
      </c>
    </row>
    <row r="1931" spans="2:9" ht="24" hidden="1">
      <c r="B1931" s="107" t="s">
        <v>5</v>
      </c>
      <c r="C1931" s="75">
        <v>820</v>
      </c>
      <c r="D1931" s="76">
        <v>1</v>
      </c>
      <c r="E1931" s="76">
        <v>4</v>
      </c>
      <c r="F1931" s="77" t="s">
        <v>364</v>
      </c>
      <c r="G1931" s="75">
        <v>0</v>
      </c>
      <c r="H1931" s="78">
        <v>0</v>
      </c>
      <c r="I1931" s="79">
        <v>0</v>
      </c>
    </row>
    <row r="1932" spans="2:9" hidden="1">
      <c r="B1932" s="107" t="s">
        <v>4</v>
      </c>
      <c r="C1932" s="75">
        <v>820</v>
      </c>
      <c r="D1932" s="76">
        <v>1</v>
      </c>
      <c r="E1932" s="76">
        <v>4</v>
      </c>
      <c r="F1932" s="77" t="s">
        <v>368</v>
      </c>
      <c r="G1932" s="75">
        <v>0</v>
      </c>
      <c r="H1932" s="78">
        <v>0</v>
      </c>
      <c r="I1932" s="79">
        <v>0</v>
      </c>
    </row>
    <row r="1933" spans="2:9" ht="60" hidden="1">
      <c r="B1933" s="107" t="s">
        <v>3</v>
      </c>
      <c r="C1933" s="75">
        <v>820</v>
      </c>
      <c r="D1933" s="76">
        <v>1</v>
      </c>
      <c r="E1933" s="76">
        <v>4</v>
      </c>
      <c r="F1933" s="77" t="s">
        <v>625</v>
      </c>
      <c r="G1933" s="75">
        <v>0</v>
      </c>
      <c r="H1933" s="78">
        <v>0</v>
      </c>
      <c r="I1933" s="79">
        <v>0</v>
      </c>
    </row>
    <row r="1934" spans="2:9" hidden="1">
      <c r="B1934" s="107" t="s">
        <v>1</v>
      </c>
      <c r="C1934" s="75">
        <v>820</v>
      </c>
      <c r="D1934" s="76">
        <v>1</v>
      </c>
      <c r="E1934" s="76">
        <v>4</v>
      </c>
      <c r="F1934" s="77" t="s">
        <v>625</v>
      </c>
      <c r="G1934" s="75" t="s">
        <v>2</v>
      </c>
      <c r="H1934" s="78">
        <v>0</v>
      </c>
      <c r="I1934" s="79">
        <v>0</v>
      </c>
    </row>
    <row r="1935" spans="2:9" hidden="1">
      <c r="B1935" s="107" t="s">
        <v>17</v>
      </c>
      <c r="C1935" s="75">
        <v>820</v>
      </c>
      <c r="D1935" s="76">
        <v>1</v>
      </c>
      <c r="E1935" s="76">
        <v>4</v>
      </c>
      <c r="F1935" s="77" t="s">
        <v>625</v>
      </c>
      <c r="G1935" s="75" t="s">
        <v>18</v>
      </c>
      <c r="H1935" s="78">
        <v>0</v>
      </c>
      <c r="I1935" s="79">
        <v>0</v>
      </c>
    </row>
    <row r="1936" spans="2:9" hidden="1">
      <c r="B1936" s="107" t="s">
        <v>8</v>
      </c>
      <c r="C1936" s="75">
        <v>820</v>
      </c>
      <c r="D1936" s="76">
        <v>1</v>
      </c>
      <c r="E1936" s="76">
        <v>13</v>
      </c>
      <c r="F1936" s="77" t="s">
        <v>0</v>
      </c>
      <c r="G1936" s="75">
        <v>0</v>
      </c>
      <c r="H1936" s="78">
        <v>0</v>
      </c>
      <c r="I1936" s="79">
        <v>0</v>
      </c>
    </row>
    <row r="1937" spans="2:9" ht="24" hidden="1">
      <c r="B1937" s="107" t="s">
        <v>5</v>
      </c>
      <c r="C1937" s="75">
        <v>820</v>
      </c>
      <c r="D1937" s="76">
        <v>1</v>
      </c>
      <c r="E1937" s="76">
        <v>13</v>
      </c>
      <c r="F1937" s="77" t="s">
        <v>364</v>
      </c>
      <c r="G1937" s="75">
        <v>0</v>
      </c>
      <c r="H1937" s="78">
        <v>0</v>
      </c>
      <c r="I1937" s="79">
        <v>0</v>
      </c>
    </row>
    <row r="1938" spans="2:9" hidden="1">
      <c r="B1938" s="107" t="s">
        <v>4</v>
      </c>
      <c r="C1938" s="75">
        <v>820</v>
      </c>
      <c r="D1938" s="76">
        <v>1</v>
      </c>
      <c r="E1938" s="76">
        <v>13</v>
      </c>
      <c r="F1938" s="77" t="s">
        <v>368</v>
      </c>
      <c r="G1938" s="75">
        <v>0</v>
      </c>
      <c r="H1938" s="78">
        <v>0</v>
      </c>
      <c r="I1938" s="79">
        <v>0</v>
      </c>
    </row>
    <row r="1939" spans="2:9" ht="60" hidden="1">
      <c r="B1939" s="107" t="s">
        <v>3</v>
      </c>
      <c r="C1939" s="75">
        <v>820</v>
      </c>
      <c r="D1939" s="76">
        <v>1</v>
      </c>
      <c r="E1939" s="76">
        <v>13</v>
      </c>
      <c r="F1939" s="77" t="s">
        <v>625</v>
      </c>
      <c r="G1939" s="75">
        <v>0</v>
      </c>
      <c r="H1939" s="78">
        <v>0</v>
      </c>
      <c r="I1939" s="79">
        <v>0</v>
      </c>
    </row>
    <row r="1940" spans="2:9" hidden="1">
      <c r="B1940" s="107" t="s">
        <v>1</v>
      </c>
      <c r="C1940" s="75">
        <v>820</v>
      </c>
      <c r="D1940" s="76">
        <v>1</v>
      </c>
      <c r="E1940" s="76">
        <v>13</v>
      </c>
      <c r="F1940" s="77" t="s">
        <v>625</v>
      </c>
      <c r="G1940" s="75" t="s">
        <v>2</v>
      </c>
      <c r="H1940" s="78">
        <v>0</v>
      </c>
      <c r="I1940" s="79">
        <v>0</v>
      </c>
    </row>
    <row r="1941" spans="2:9" hidden="1">
      <c r="B1941" s="107" t="s">
        <v>22</v>
      </c>
      <c r="C1941" s="75">
        <v>820</v>
      </c>
      <c r="D1941" s="76">
        <v>1</v>
      </c>
      <c r="E1941" s="76">
        <v>13</v>
      </c>
      <c r="F1941" s="77" t="s">
        <v>625</v>
      </c>
      <c r="G1941" s="75" t="s">
        <v>23</v>
      </c>
      <c r="H1941" s="78">
        <v>0</v>
      </c>
      <c r="I1941" s="79">
        <v>0</v>
      </c>
    </row>
    <row r="1942" spans="2:9" hidden="1">
      <c r="B1942" s="107" t="s">
        <v>685</v>
      </c>
      <c r="C1942" s="75">
        <v>820</v>
      </c>
      <c r="D1942" s="76">
        <v>5</v>
      </c>
      <c r="E1942" s="76">
        <v>0</v>
      </c>
      <c r="F1942" s="77" t="s">
        <v>0</v>
      </c>
      <c r="G1942" s="75">
        <v>0</v>
      </c>
      <c r="H1942" s="78">
        <v>0</v>
      </c>
      <c r="I1942" s="79">
        <v>0</v>
      </c>
    </row>
    <row r="1943" spans="2:9" hidden="1">
      <c r="B1943" s="107" t="s">
        <v>7</v>
      </c>
      <c r="C1943" s="75">
        <v>820</v>
      </c>
      <c r="D1943" s="76">
        <v>5</v>
      </c>
      <c r="E1943" s="76">
        <v>3</v>
      </c>
      <c r="F1943" s="77" t="s">
        <v>0</v>
      </c>
      <c r="G1943" s="75">
        <v>0</v>
      </c>
      <c r="H1943" s="78">
        <v>0</v>
      </c>
      <c r="I1943" s="79">
        <v>0</v>
      </c>
    </row>
    <row r="1944" spans="2:9" ht="24" hidden="1">
      <c r="B1944" s="107" t="s">
        <v>5</v>
      </c>
      <c r="C1944" s="75">
        <v>820</v>
      </c>
      <c r="D1944" s="76">
        <v>5</v>
      </c>
      <c r="E1944" s="76">
        <v>3</v>
      </c>
      <c r="F1944" s="77" t="s">
        <v>364</v>
      </c>
      <c r="G1944" s="75">
        <v>0</v>
      </c>
      <c r="H1944" s="78">
        <v>0</v>
      </c>
      <c r="I1944" s="79">
        <v>0</v>
      </c>
    </row>
    <row r="1945" spans="2:9" hidden="1">
      <c r="B1945" s="107" t="s">
        <v>4</v>
      </c>
      <c r="C1945" s="75">
        <v>820</v>
      </c>
      <c r="D1945" s="76">
        <v>5</v>
      </c>
      <c r="E1945" s="76">
        <v>3</v>
      </c>
      <c r="F1945" s="77" t="s">
        <v>368</v>
      </c>
      <c r="G1945" s="75">
        <v>0</v>
      </c>
      <c r="H1945" s="78">
        <v>0</v>
      </c>
      <c r="I1945" s="79">
        <v>0</v>
      </c>
    </row>
    <row r="1946" spans="2:9" ht="60" hidden="1">
      <c r="B1946" s="107" t="s">
        <v>3</v>
      </c>
      <c r="C1946" s="75">
        <v>820</v>
      </c>
      <c r="D1946" s="76">
        <v>5</v>
      </c>
      <c r="E1946" s="76">
        <v>3</v>
      </c>
      <c r="F1946" s="77" t="s">
        <v>625</v>
      </c>
      <c r="G1946" s="75">
        <v>0</v>
      </c>
      <c r="H1946" s="78">
        <v>0</v>
      </c>
      <c r="I1946" s="79">
        <v>0</v>
      </c>
    </row>
    <row r="1947" spans="2:9" hidden="1">
      <c r="B1947" s="107" t="s">
        <v>1</v>
      </c>
      <c r="C1947" s="75">
        <v>820</v>
      </c>
      <c r="D1947" s="76">
        <v>5</v>
      </c>
      <c r="E1947" s="76">
        <v>3</v>
      </c>
      <c r="F1947" s="77" t="s">
        <v>625</v>
      </c>
      <c r="G1947" s="75" t="s">
        <v>2</v>
      </c>
      <c r="H1947" s="78">
        <v>0</v>
      </c>
      <c r="I1947" s="79">
        <v>0</v>
      </c>
    </row>
    <row r="1948" spans="2:9" hidden="1">
      <c r="B1948" s="107" t="s">
        <v>682</v>
      </c>
      <c r="C1948" s="75">
        <v>820</v>
      </c>
      <c r="D1948" s="76">
        <v>8</v>
      </c>
      <c r="E1948" s="76">
        <v>0</v>
      </c>
      <c r="F1948" s="77" t="s">
        <v>0</v>
      </c>
      <c r="G1948" s="75">
        <v>0</v>
      </c>
      <c r="H1948" s="78">
        <v>0</v>
      </c>
      <c r="I1948" s="79">
        <v>0</v>
      </c>
    </row>
    <row r="1949" spans="2:9" hidden="1">
      <c r="B1949" s="107" t="s">
        <v>6</v>
      </c>
      <c r="C1949" s="75">
        <v>820</v>
      </c>
      <c r="D1949" s="76">
        <v>8</v>
      </c>
      <c r="E1949" s="76">
        <v>1</v>
      </c>
      <c r="F1949" s="77" t="s">
        <v>0</v>
      </c>
      <c r="G1949" s="75">
        <v>0</v>
      </c>
      <c r="H1949" s="78">
        <v>0</v>
      </c>
      <c r="I1949" s="79">
        <v>0</v>
      </c>
    </row>
    <row r="1950" spans="2:9" ht="24" hidden="1">
      <c r="B1950" s="107" t="s">
        <v>5</v>
      </c>
      <c r="C1950" s="75">
        <v>820</v>
      </c>
      <c r="D1950" s="76">
        <v>8</v>
      </c>
      <c r="E1950" s="76">
        <v>1</v>
      </c>
      <c r="F1950" s="77" t="s">
        <v>364</v>
      </c>
      <c r="G1950" s="75">
        <v>0</v>
      </c>
      <c r="H1950" s="78">
        <v>0</v>
      </c>
      <c r="I1950" s="79">
        <v>0</v>
      </c>
    </row>
    <row r="1951" spans="2:9" hidden="1">
      <c r="B1951" s="107" t="s">
        <v>4</v>
      </c>
      <c r="C1951" s="75">
        <v>820</v>
      </c>
      <c r="D1951" s="76">
        <v>8</v>
      </c>
      <c r="E1951" s="76">
        <v>1</v>
      </c>
      <c r="F1951" s="77" t="s">
        <v>368</v>
      </c>
      <c r="G1951" s="75">
        <v>0</v>
      </c>
      <c r="H1951" s="78">
        <v>0</v>
      </c>
      <c r="I1951" s="79">
        <v>0</v>
      </c>
    </row>
    <row r="1952" spans="2:9" ht="60" hidden="1">
      <c r="B1952" s="107" t="s">
        <v>3</v>
      </c>
      <c r="C1952" s="75">
        <v>820</v>
      </c>
      <c r="D1952" s="76">
        <v>8</v>
      </c>
      <c r="E1952" s="76">
        <v>1</v>
      </c>
      <c r="F1952" s="77" t="s">
        <v>625</v>
      </c>
      <c r="G1952" s="75">
        <v>0</v>
      </c>
      <c r="H1952" s="78">
        <v>0</v>
      </c>
      <c r="I1952" s="79">
        <v>0</v>
      </c>
    </row>
    <row r="1953" spans="2:9" hidden="1">
      <c r="B1953" s="107" t="s">
        <v>1</v>
      </c>
      <c r="C1953" s="75">
        <v>820</v>
      </c>
      <c r="D1953" s="76">
        <v>8</v>
      </c>
      <c r="E1953" s="76">
        <v>1</v>
      </c>
      <c r="F1953" s="77" t="s">
        <v>625</v>
      </c>
      <c r="G1953" s="75" t="s">
        <v>2</v>
      </c>
      <c r="H1953" s="78">
        <v>0</v>
      </c>
      <c r="I1953" s="79">
        <v>0</v>
      </c>
    </row>
    <row r="1954" spans="2:9" ht="13.8" hidden="1" thickBot="1">
      <c r="B1954" s="107" t="s">
        <v>17</v>
      </c>
      <c r="C1954" s="80">
        <v>820</v>
      </c>
      <c r="D1954" s="81">
        <v>8</v>
      </c>
      <c r="E1954" s="81">
        <v>1</v>
      </c>
      <c r="F1954" s="82" t="s">
        <v>625</v>
      </c>
      <c r="G1954" s="80" t="s">
        <v>18</v>
      </c>
      <c r="H1954" s="83">
        <v>0</v>
      </c>
      <c r="I1954" s="84">
        <v>0</v>
      </c>
    </row>
  </sheetData>
  <autoFilter ref="B14:I1954">
    <filterColumn colId="6">
      <filters>
        <filter val="1 000 000,00"/>
        <filter val="1 000,00"/>
        <filter val="1 005 022,00"/>
        <filter val="1 018 720,00"/>
        <filter val="1 042 930,20"/>
        <filter val="1 074 228,57"/>
        <filter val="1 082 491,00"/>
        <filter val="1 092 930,20"/>
        <filter val="1 107 860,27"/>
        <filter val="1 112,55"/>
        <filter val="1 122 816,43"/>
        <filter val="1 130 674,38"/>
        <filter val="1 169 536,00"/>
        <filter val="1 187 000,00"/>
        <filter val="1 200,00"/>
        <filter val="1 209 685,00"/>
        <filter val="1 219 550,00"/>
        <filter val="1 238 332,00"/>
        <filter val="1 282 596,14"/>
        <filter val="1 283 609,51"/>
        <filter val="1 312 885,38"/>
        <filter val="1 330 000,00"/>
        <filter val="1 355 273,20"/>
        <filter val="1 360 000,00"/>
        <filter val="1 367 475,00"/>
        <filter val="1 372 377,67"/>
        <filter val="1 408 117,00"/>
        <filter val="1 415 532,00"/>
        <filter val="1 440 000,00"/>
        <filter val="1 449 667,00"/>
        <filter val="1 467 440,00"/>
        <filter val="1 470 035,14"/>
        <filter val="1 486 121,00"/>
        <filter val="1 495 630,00"/>
        <filter val="1 538 220,00"/>
        <filter val="1 576 820,00"/>
        <filter val="1 603 465,00"/>
        <filter val="1 614 796,17"/>
        <filter val="1 629 369,00"/>
        <filter val="1 635 086,00"/>
        <filter val="1 644 120,00"/>
        <filter val="1 694 058,70"/>
        <filter val="1 788 575 248,80"/>
        <filter val="1 800,00"/>
        <filter val="1 838 750,61"/>
        <filter val="1 846 298,00"/>
        <filter val="1 954,20"/>
        <filter val="1 970 286,00"/>
        <filter val="1 970 364,00"/>
        <filter val="1 985 326,00"/>
        <filter val="10 000,00"/>
        <filter val="10 213 570,00"/>
        <filter val="10 252 174,00"/>
        <filter val="10 336 437,00"/>
        <filter val="10 391 311,99"/>
        <filter val="10 439 001,28"/>
        <filter val="10 560 000,00"/>
        <filter val="10 779 991,00"/>
        <filter val="10 916 075,00"/>
        <filter val="100 000,00"/>
        <filter val="104 000,00"/>
        <filter val="105 270,00"/>
        <filter val="108 135 856,01"/>
        <filter val="109 040 344,00"/>
        <filter val="109 623 402,04"/>
        <filter val="11 179,20"/>
        <filter val="11 332 887,15"/>
        <filter val="11 372 054,91"/>
        <filter val="11 527 838,63"/>
        <filter val="11 786 492,44"/>
        <filter val="11 908 769,00"/>
        <filter val="110 800,20"/>
        <filter val="116 412,80"/>
        <filter val="118 610,00"/>
        <filter val="12 390 571,00"/>
        <filter val="120 050 756,53"/>
        <filter val="120 250 756,53"/>
        <filter val="125 000,00"/>
        <filter val="126 116 888,00"/>
        <filter val="126 600,00"/>
        <filter val="128 000,00"/>
        <filter val="128 970,00"/>
        <filter val="13 500,00"/>
        <filter val="13 806 772,83"/>
        <filter val="13 920 000,00"/>
        <filter val="130 257 399,47"/>
        <filter val="130 400,00"/>
        <filter val="132 550,00"/>
        <filter val="139 197,75"/>
        <filter val="14 025 657,00"/>
        <filter val="14 390,00"/>
        <filter val="14 956,16"/>
        <filter val="142 000,00"/>
        <filter val="144 040,00"/>
        <filter val="147 540,00"/>
        <filter val="15 000,00"/>
        <filter val="150 000,00"/>
        <filter val="151 450,00"/>
        <filter val="153 033,65"/>
        <filter val="16 425 028,07"/>
        <filter val="16 749 344,00"/>
        <filter val="169 583 247,70"/>
        <filter val="17 069 344,00"/>
        <filter val="17 252 535,04"/>
        <filter val="17 659 925,47"/>
        <filter val="17 822 147,00"/>
        <filter val="17 975 324,25"/>
        <filter val="174 782 706,57"/>
        <filter val="174 989 946,57"/>
        <filter val="175 797,63"/>
        <filter val="178 860,00"/>
        <filter val="178 911,11"/>
        <filter val="18 000,00"/>
        <filter val="18 356 409,00"/>
        <filter val="18 385 210,50"/>
        <filter val="18 529 787,00"/>
        <filter val="18 868 813,30"/>
        <filter val="185 549 946,57"/>
        <filter val="19 032 303,14"/>
        <filter val="19 108 635,00"/>
        <filter val="19 136 919,00"/>
        <filter val="19 348 813,30"/>
        <filter val="193 464,56"/>
        <filter val="194,96"/>
        <filter val="195 418,76"/>
        <filter val="196 861,89"/>
        <filter val="197 683,87"/>
        <filter val="198 428,70"/>
        <filter val="2 100 764,00"/>
        <filter val="2 119 042,25"/>
        <filter val="2 193 169,52"/>
        <filter val="2 204 018,41"/>
        <filter val="2 218 000,00"/>
        <filter val="2 235 717,00"/>
        <filter val="2 271 450,04"/>
        <filter val="2 292 648,54"/>
        <filter val="2 310 000,00"/>
        <filter val="2 400,00"/>
        <filter val="2 422 976,00"/>
        <filter val="2 425 258,00"/>
        <filter val="2 568 207,92"/>
        <filter val="2 593 150,00"/>
        <filter val="2 600,00"/>
        <filter val="2 603 607,99"/>
        <filter val="2 605 810,98"/>
        <filter val="2 618 065,66"/>
        <filter val="2 637 260,72"/>
        <filter val="2 646 978,00"/>
        <filter val="2 663 636,96"/>
        <filter val="2 692 334,59"/>
        <filter val="2 825 258,00"/>
        <filter val="2 839 422,00"/>
        <filter val="2 840 022,00"/>
        <filter val="2 844 214,00"/>
        <filter val="2 879 361,00"/>
        <filter val="2 939 044,00"/>
        <filter val="2 971 180,00"/>
        <filter val="20 000,00"/>
        <filter val="20 450,00"/>
        <filter val="200 000,00"/>
        <filter val="207 240,00"/>
        <filter val="21 000,00"/>
        <filter val="21 143 060,65"/>
        <filter val="21 198,50"/>
        <filter val="21 499 575,44"/>
        <filter val="21 578 596,00"/>
        <filter val="210 700,00"/>
        <filter val="212 851,20"/>
        <filter val="22 001 583,00"/>
        <filter val="22 084 815,00"/>
        <filter val="22 345 991,00"/>
        <filter val="22 355 991,00"/>
        <filter val="22 487 279,00"/>
        <filter val="23 106 775,41"/>
        <filter val="23 418 716,83"/>
        <filter val="23 940,00"/>
        <filter val="236 000,00"/>
        <filter val="24 700,00"/>
        <filter val="25 000,00"/>
        <filter val="25 346,88"/>
        <filter val="250 391,00"/>
        <filter val="252 000,00"/>
        <filter val="26 000,00"/>
        <filter val="26 841 813,00"/>
        <filter val="260 730,00"/>
        <filter val="269 078 723,00"/>
        <filter val="27 317 582,79"/>
        <filter val="27 514 444,68"/>
        <filter val="27 850,00"/>
        <filter val="270 000,00"/>
        <filter val="28 513 800,00"/>
        <filter val="28 800,00"/>
        <filter val="28 819 824,00"/>
        <filter val="280 865 215,44"/>
        <filter val="283 822,00"/>
        <filter val="29 303 571,63"/>
        <filter val="29 628 242,17"/>
        <filter val="29 797 041,08"/>
        <filter val="293 311 157,89"/>
        <filter val="3 041 996,80"/>
        <filter val="3 088 931,10"/>
        <filter val="3 106 044,85"/>
        <filter val="3 112 531,93"/>
        <filter val="3 113,48"/>
        <filter val="3 127 257,00"/>
        <filter val="3 330 168,13"/>
        <filter val="3 356 431,80"/>
        <filter val="3 399 315,00"/>
        <filter val="3 427 668,06"/>
        <filter val="3 477 668,06"/>
        <filter val="3 508 390,88"/>
        <filter val="3 517,57"/>
        <filter val="3 520 420,67"/>
        <filter val="3 525 371,12"/>
        <filter val="3 531 445,00"/>
        <filter val="3 556 270,86"/>
        <filter val="3 564,01"/>
        <filter val="3 569 777,00"/>
        <filter val="3 675 371,12"/>
        <filter val="3 769 343,27"/>
        <filter val="3 816 263,16"/>
        <filter val="3 817 463,16"/>
        <filter val="3 820 841,38"/>
        <filter val="3 862 445,00"/>
        <filter val="3 871 078,84"/>
        <filter val="3 872 445,00"/>
        <filter val="3 907 348,90"/>
        <filter val="3 910 510,00"/>
        <filter val="3 929 574,14"/>
        <filter val="3 986 543,00"/>
        <filter val="30 000,00"/>
        <filter val="30 225 824,00"/>
        <filter val="30 613,00"/>
        <filter val="300 000,00"/>
        <filter val="304 464,00"/>
        <filter val="31 587 524,33"/>
        <filter val="311 941,42"/>
        <filter val="320 000,00"/>
        <filter val="321 520,00"/>
        <filter val="327 710,00"/>
        <filter val="327 847,10"/>
        <filter val="33 000,00"/>
        <filter val="33 014 719,04"/>
        <filter val="331 000,00"/>
        <filter val="334 000,00"/>
        <filter val="338 156,00"/>
        <filter val="339 026,30"/>
        <filter val="339 905,77"/>
        <filter val="34 820,00"/>
        <filter val="35 500,00"/>
        <filter val="351 790,00"/>
        <filter val="356 514,79"/>
        <filter val="357 270,00"/>
        <filter val="36 102,78"/>
        <filter val="36 297,74"/>
        <filter val="36 419,49"/>
        <filter val="365 267,80"/>
        <filter val="368 528,00"/>
        <filter val="37 612 630,00"/>
        <filter val="37 908,20"/>
        <filter val="372 000,00"/>
        <filter val="373 738,28"/>
        <filter val="379 488,00"/>
        <filter val="38 367,25"/>
        <filter val="380 000,00"/>
        <filter val="381 501,00"/>
        <filter val="389 000,00"/>
        <filter val="39 000,00"/>
        <filter val="39 600,00"/>
        <filter val="39 928 932,00"/>
        <filter val="395 367,74"/>
        <filter val="4 029 574,14"/>
        <filter val="4 133 672,10"/>
        <filter val="4 142 204,00"/>
        <filter val="4 163 159,67"/>
        <filter val="4 180 623,00"/>
        <filter val="4 189 877,00"/>
        <filter val="4 242 852,00"/>
        <filter val="4 351 078,84"/>
        <filter val="4 373 784,75"/>
        <filter val="4 386 204,73"/>
        <filter val="4 463 159,67"/>
        <filter val="4 505 048,32"/>
        <filter val="4 526 729,25"/>
        <filter val="4 583 164,00"/>
        <filter val="4 689 228,81"/>
        <filter val="4 727 328,10"/>
        <filter val="4 875 693,87"/>
        <filter val="4 940 104,24"/>
        <filter val="4 941 774,99"/>
        <filter val="400 000,00"/>
        <filter val="407 390,43"/>
        <filter val="41 550,00"/>
        <filter val="415 766,00"/>
        <filter val="423 568 557,36"/>
        <filter val="429 405,77"/>
        <filter val="43 112 630,00"/>
        <filter val="43 133 451,61"/>
        <filter val="43 653 899,17"/>
        <filter val="43 655 699,17"/>
        <filter val="43 900,00"/>
        <filter val="430 548 155,83"/>
        <filter val="450 000,00"/>
        <filter val="46 000,00"/>
        <filter val="46,44"/>
        <filter val="475 137 104,07"/>
        <filter val="48 016 204,00"/>
        <filter val="480 000,00"/>
        <filter val="489 057 104,07"/>
        <filter val="49 183 011,61"/>
        <filter val="493 469,45"/>
        <filter val="5 000,00"/>
        <filter val="5 004 663,87"/>
        <filter val="5 015 334,24"/>
        <filter val="5 061 934,24"/>
        <filter val="5 500 000,00"/>
        <filter val="5 544 304,00"/>
        <filter val="5 632 631,00"/>
        <filter val="5 635 032,00"/>
        <filter val="5 710 073,31"/>
        <filter val="5 815 478,01"/>
        <filter val="5 876 827,00"/>
        <filter val="5 994 453,05"/>
        <filter val="50 000,00"/>
        <filter val="50 449 918,49"/>
        <filter val="50 473 858,49"/>
        <filter val="500 000,00"/>
        <filter val="51 000,00"/>
        <filter val="51 174 755,70"/>
        <filter val="51 498,11"/>
        <filter val="51 584,72"/>
        <filter val="51 837 701,00"/>
        <filter val="51 850 308,60"/>
        <filter val="52 236,77"/>
        <filter val="522 060,00"/>
        <filter val="524 071,00"/>
        <filter val="53 176,00"/>
        <filter val="53 504 075,61"/>
        <filter val="53 950 636,75"/>
        <filter val="532 609,51"/>
        <filter val="55 198 134,31"/>
        <filter val="55 600,43"/>
        <filter val="55 700,00"/>
        <filter val="55 742 510,00"/>
        <filter val="553 720,00"/>
        <filter val="562 851 617,03"/>
        <filter val="57 211,00"/>
        <filter val="57 473,00"/>
        <filter val="57 600,00"/>
        <filter val="570 853,82"/>
        <filter val="574 490,00"/>
        <filter val="58 473 241,00"/>
        <filter val="582 250,00"/>
        <filter val="59 957 197,00"/>
        <filter val="6 000,00"/>
        <filter val="6 020 760,00"/>
        <filter val="6 202 227,71"/>
        <filter val="6 227 653,97"/>
        <filter val="6 390 543,97"/>
        <filter val="6 500,00"/>
        <filter val="6 583 811,59"/>
        <filter val="6 783 105,17"/>
        <filter val="60 000,00"/>
        <filter val="60 350 109,12"/>
        <filter val="600,00"/>
        <filter val="605 671,90"/>
        <filter val="609 579,43"/>
        <filter val="616 000,00"/>
        <filter val="617 710,00"/>
        <filter val="618 815,00"/>
        <filter val="62 832,96"/>
        <filter val="626 040,00"/>
        <filter val="63 945,51"/>
        <filter val="631 532,00"/>
        <filter val="633 000,00"/>
        <filter val="638 316,00"/>
        <filter val="640 000,00"/>
        <filter val="652,05"/>
        <filter val="663 268,75"/>
        <filter val="665 000,00"/>
        <filter val="675 552,90"/>
        <filter val="677 000,00"/>
        <filter val="680 000,00"/>
        <filter val="686 955,00"/>
        <filter val="69 435 279,00"/>
        <filter val="69 907 290,35"/>
        <filter val="7"/>
        <filter val="7 000,00"/>
        <filter val="7 173 404,00"/>
        <filter val="7 200,00"/>
        <filter val="7 562 347,74"/>
        <filter val="7 968 485,00"/>
        <filter val="700 000,00"/>
        <filter val="726 560,14"/>
        <filter val="73 042 373,80"/>
        <filter val="738 658,00"/>
        <filter val="75 230,00"/>
        <filter val="75 639,42"/>
        <filter val="753 005,00"/>
        <filter val="759 933 989,25"/>
        <filter val="760 322,00"/>
        <filter val="765 033,99"/>
        <filter val="768 027,00"/>
        <filter val="77 367,25"/>
        <filter val="77 560,14"/>
        <filter val="773 740 762,08"/>
        <filter val="775 400,00"/>
        <filter val="788 541,51"/>
        <filter val="79 069,75"/>
        <filter val="799 265,08"/>
        <filter val="8 103 635,00"/>
        <filter val="8 686 638,59"/>
        <filter val="8 794 339,00"/>
        <filter val="80 000,00"/>
        <filter val="80 336 891,86"/>
        <filter val="806 165,00"/>
        <filter val="81 600,00"/>
        <filter val="812 000,00"/>
        <filter val="816 371,90"/>
        <filter val="82 494 476,00"/>
        <filter val="820 450,00"/>
        <filter val="827 506,97"/>
        <filter val="828,75"/>
        <filter val="83 356 293,00"/>
        <filter val="835 220,00"/>
        <filter val="84 802 323,00"/>
        <filter val="843 956,00"/>
        <filter val="85 475 335,25"/>
        <filter val="859 460,14"/>
        <filter val="880 000,00"/>
        <filter val="89 500,00"/>
        <filter val="890 325,22"/>
        <filter val="9 254,00"/>
        <filter val="900 048,40"/>
        <filter val="911 160,00"/>
        <filter val="919 010,14"/>
        <filter val="919 560,14"/>
        <filter val="933 053,63"/>
        <filter val="935 138,00"/>
        <filter val="94 180,17"/>
        <filter val="974 650,00"/>
        <filter val="98 391,00"/>
      </filters>
    </filterColumn>
  </autoFilter>
  <mergeCells count="7">
    <mergeCell ref="H13:I13"/>
    <mergeCell ref="H11:I11"/>
    <mergeCell ref="H3:I3"/>
    <mergeCell ref="B6:I6"/>
    <mergeCell ref="B7:I7"/>
    <mergeCell ref="B8:I8"/>
    <mergeCell ref="B9:I9"/>
  </mergeCells>
  <pageMargins left="0.39370078740157483" right="0.39370078740157483" top="0.59055118110236227" bottom="0.59055118110236227" header="0.51181102362204722" footer="0.51181102362204722"/>
  <pageSetup paperSize="9" scale="63" fitToHeight="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2021 год</vt:lpstr>
      <vt:lpstr>плановый период 2022 и 2023 год</vt:lpstr>
      <vt:lpstr>'2021 год'!Заголовки_для_печати</vt:lpstr>
      <vt:lpstr>'плановый период 2022 и 2023 год'!Заголовки_для_печати</vt:lpstr>
      <vt:lpstr>'2021 год'!Область_печати</vt:lpstr>
      <vt:lpstr>'плановый период 2022 и 2023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2021-07-15T06:19:20Z</cp:lastPrinted>
  <dcterms:created xsi:type="dcterms:W3CDTF">2021-04-12T13:41:30Z</dcterms:created>
  <dcterms:modified xsi:type="dcterms:W3CDTF">2021-07-15T06:19:29Z</dcterms:modified>
</cp:coreProperties>
</file>