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11880"/>
  </bookViews>
  <sheets>
    <sheet name="2022 год" sheetId="1" r:id="rId1"/>
    <sheet name="плановый период 2023 и 2024 год" sheetId="2" r:id="rId2"/>
  </sheets>
  <definedNames>
    <definedName name="_xlnm._FilterDatabase" localSheetId="0" hidden="1">'2022 год'!$B$14:$H$1355</definedName>
    <definedName name="_xlnm._FilterDatabase" localSheetId="1" hidden="1">'плановый период 2023 и 2024 год'!$B$14:$I$1301</definedName>
    <definedName name="_xlnm.Print_Titles" localSheetId="0">'2022 год'!$14:$15</definedName>
    <definedName name="_xlnm.Print_Titles" localSheetId="1">'плановый период 2023 и 2024 год'!$14:$15</definedName>
    <definedName name="_xlnm.Print_Area" localSheetId="0">'2022 год'!$A$1:$I$1380</definedName>
    <definedName name="_xlnm.Print_Area" localSheetId="1">'плановый период 2023 и 2024 год'!$A$1:$J$1325</definedName>
  </definedNames>
  <calcPr calcId="124519"/>
</workbook>
</file>

<file path=xl/calcChain.xml><?xml version="1.0" encoding="utf-8"?>
<calcChain xmlns="http://schemas.openxmlformats.org/spreadsheetml/2006/main">
  <c r="H1366" i="1"/>
  <c r="I17" i="2"/>
  <c r="H17"/>
</calcChain>
</file>

<file path=xl/sharedStrings.xml><?xml version="1.0" encoding="utf-8"?>
<sst xmlns="http://schemas.openxmlformats.org/spreadsheetml/2006/main" count="6104" uniqueCount="1004">
  <si>
    <t/>
  </si>
  <si>
    <t>Закупка товаров, работ и услуг для обеспечения государственных (муниципальных) нужд</t>
  </si>
  <si>
    <t>200</t>
  </si>
  <si>
    <t>Непрограммные мероприятия</t>
  </si>
  <si>
    <t>Реализация иных функций органов местного самоуправления Курского муниципального округа Ставропольского края</t>
  </si>
  <si>
    <t>Культура</t>
  </si>
  <si>
    <t>Благоустройство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</si>
  <si>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</si>
  <si>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</si>
  <si>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бюджетные ассигнования</t>
  </si>
  <si>
    <t>800</t>
  </si>
  <si>
    <t>Дорожное хозяйство (дорожные фонды)</t>
  </si>
  <si>
    <t>Социальное обеспечение и иные выплаты населению</t>
  </si>
  <si>
    <t>300</t>
  </si>
  <si>
    <t>Расходы на обеспечение функций органов местного самоуправления</t>
  </si>
  <si>
    <t>Основное мероприятие "Обеспечение реализации Программы"</t>
  </si>
  <si>
    <t>Подпрограмма "Обеспечение реализации муниципальной программы Курского муниципального округа Ставропольского края "Развитие сельского хозяйства" и общепрограммные мероприятия"</t>
  </si>
  <si>
    <t>Муниципальная программа Курского муниципального округа Ставропольского края "Развитие сельского хозяйства"</t>
  </si>
  <si>
    <t>Сельское хозяйство и рыболовство</t>
  </si>
  <si>
    <t>Осуществление отдельных государственных полномочий в области труда и социальной защиты отдельных категорий граждан</t>
  </si>
  <si>
    <t>Подпрограмма "Обеспечение реализации муниципальной программы Курского муниципального округа Ставропольского края "Социальная поддержка граждан" и общепрограммные мероприятия"</t>
  </si>
  <si>
    <t>Муниципальная программа Курского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</si>
  <si>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</si>
  <si>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Другие вопросы в области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</si>
  <si>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</si>
  <si>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Дошкольное образование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</si>
  <si>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</si>
  <si>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</si>
  <si>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</si>
  <si>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</si>
  <si>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Мероприятия по организации и содержанию мест захоронения (кладбищ)</t>
  </si>
  <si>
    <t>Основное мероприятие "Организация ритуальных услуг и содержание мест захоронения (кладбищ)</t>
  </si>
  <si>
    <t>Мероприятия по уличному освещению</t>
  </si>
  <si>
    <t>Основное мероприятие "Организация освещения улиц и улучшение технического состояния электрических линий уличного освещения"</t>
  </si>
  <si>
    <t>Прочие мероприятия по благоустройству территории</t>
  </si>
  <si>
    <t>Основное мероприятие "Совершенствование системы комплексного благоустройства и создание благоприятных условий для проживания населения"</t>
  </si>
  <si>
    <t>Подпрограмма "Развитие коммунального хозяйства"</t>
  </si>
  <si>
    <t>Муниципальная программа Курского муниципального округа Ставропольского края "Развитие коммунального хозяйства, транспортной системы и обеспечение безопасности дорожного движения"</t>
  </si>
  <si>
    <t>Мероприятия по оказанию поддержки гражданам и их объединениям, участвующим в охране общественного порядка, создание условий для деятельности народных дружин</t>
  </si>
  <si>
    <t>Основное мероприятие "Обеспечение безопасности в местах массового пребывания людей"</t>
  </si>
  <si>
    <t>Подпрограмма "Профилактика правонарушений и обеспечение общественной безопасности"</t>
  </si>
  <si>
    <t>Муниципальная программа Курского муниципального округа Ставропольского края "Профилактика правонарушений"</t>
  </si>
  <si>
    <t>Другие вопросы в области национальной безопасности и правоохранительной деятельности</t>
  </si>
  <si>
    <t>Непрограммные расходы в рамках создания условий для эффективного выполнения полномочий органами местного самоуправления Курского муниципального округа Ставропольского края</t>
  </si>
  <si>
    <t>Обеспечение деятельности администрации Курского муниципального округа Ставропольского края</t>
  </si>
  <si>
    <t>Мобилизационная и вневойсковая подготовка</t>
  </si>
  <si>
    <t>Расходы на выплаты по оплате труда работников органов местного самоуправления</t>
  </si>
  <si>
    <t>Непрограммные расходы в рамках обеспечения деятельности администрации Курского муниципального округа Ставропольского края</t>
  </si>
  <si>
    <t>Эдиссийский территориальный отдел администрации Курского муниципального округа Ставропольского края</t>
  </si>
  <si>
    <t>Расходы, связанные с общегосударственным (муниципальным) управлением</t>
  </si>
  <si>
    <t>Непрограммные расходы в рамках реализации государственных (муниципальных) функций, связанных с общегосударственным (муниципальным) управлением</t>
  </si>
  <si>
    <t>Стодеревский территориальный отдел администрации Курского муниципального округа Ставропольского края</t>
  </si>
  <si>
    <t>Основное мероприятие "Организация проведения работ по благоустройству общественных территорий Курского муниципального округа"</t>
  </si>
  <si>
    <t>Подпрограмма "Современная городская среда"</t>
  </si>
  <si>
    <t>Муниципальная программа Курского муниципального округа Ставропольского края "Формирование современной городской среды"</t>
  </si>
  <si>
    <t>Серноводский территориальный отдел администрации Курского муниципального округа Ставропольского края</t>
  </si>
  <si>
    <t>Русский территориальный отдел администрации Курского муниципального округа Ставропольского края</t>
  </si>
  <si>
    <t>Рощинский территориальный отдел администрации Курского муниципального округа Ставропольского края</t>
  </si>
  <si>
    <t>Ростовановский территориальный отдел администрации Курского муниципального округа Ставропольского края</t>
  </si>
  <si>
    <t>Полтавский территориальный отдел администрации Курского муниципального округа Ставропольского края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</si>
  <si>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</si>
  <si>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Основное мероприятие "Мероприятия по приведению объектов культурного наследия Курского муниципального округа Ставропольского края в состояние, пригодное для экскурсионного посещения"</t>
  </si>
  <si>
    <t>Подпрограмма "Развитие событийного туризма"</t>
  </si>
  <si>
    <t>Муниципальная программа Курского муниципального округа Ставропольского края "Сохранение и развитие культуры"</t>
  </si>
  <si>
    <t>Мирненский территориальный отдел администрации Курского муниципального округа Ставропольского края</t>
  </si>
  <si>
    <t>Кановский территориальный отдел администрации Курского муниципального округа Ставропольского края</t>
  </si>
  <si>
    <t>Расходы на приобретение, содержание и ремонт имущества, находящегося в муниципальной собственности</t>
  </si>
  <si>
    <t>Галюгаевский территориальный отдел администрации Курского муниципального округа Ставропольского края</t>
  </si>
  <si>
    <t>Защита населения и территории от чрезвычайных ситуаций природного и техногенного характера, пожарная безопасность</t>
  </si>
  <si>
    <t>Приобретение, установка и техническое обслуживание систем видеонаблюдения</t>
  </si>
  <si>
    <t>Основное мероприятие "Создание безопасных условий функционирования объектов муниципальных учреждений Курского муниципального округа Ставропольского края"</t>
  </si>
  <si>
    <t>Подпрограмма "Профилактика терроризма, национального и религиозного экстремизма, минимизация и ликвидация последствий их проявлений"</t>
  </si>
  <si>
    <t>Муниципальная программа Курского муниципального округа Ставропольского края "Межнациональные от­ношения и поддержка казачества"</t>
  </si>
  <si>
    <t>Балтийский территориальный отдел администрации Курского муниципального округа Ставропольского края</t>
  </si>
  <si>
    <t>Осуществление управленческих функций по реализации отдельных государственных полномочий в области сельского хозяйства</t>
  </si>
  <si>
    <t>Проведение районных мероприятий в агропромышленном комплексе</t>
  </si>
  <si>
    <t>Основное мероприятие "Оказание содействия достижению целевых показателей реализации региональных программ развития агропромышленного комплекса"</t>
  </si>
  <si>
    <t>Подпрограмма "Развитие инновационной, инвестиционной и технологической деятельности в сельскохозяйственном производстве"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</si>
  <si>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</t>
  </si>
  <si>
    <t>Основное мероприятие "Развитие зернопроизводства и овощеводства"</t>
  </si>
  <si>
    <t>Подпрограмма "Развитие растениеводства"</t>
  </si>
  <si>
    <t>Отдел сельского хозяйства и охраны окружающей среды администрации Курского муниципального округа Ставропольского края</t>
  </si>
  <si>
    <t>Расходы на обеспечение деятельности (оказание услуг) муниципальных учреждений</t>
  </si>
  <si>
    <t>Подпрограмма "Обеспечение реализации муниципальной программы Курского муниципального округа Ставропольского края "Молодежная политика" и общепрограммные мероприятия"</t>
  </si>
  <si>
    <t>Муниципальная программа Курского муниципального округа Ставропольского края "Молодёжная политика"</t>
  </si>
  <si>
    <t>Охрана семьи и детства</t>
  </si>
  <si>
    <t>Проведение мероприятий для детей и молодёжи</t>
  </si>
  <si>
    <t>Основное мероприятие "Организационно-воспитательная работа с молодежью"</t>
  </si>
  <si>
    <t>Подпрограмма "Организационно-воспитательная работа с молодежью"</t>
  </si>
  <si>
    <t>Молодежная политика</t>
  </si>
  <si>
    <t>Подпрограмма "Обеспечение реализации муниципальной программы Курского муниципального округа Ставропольского края "Развитие физической культуры и спорта" и общепрограммные мероприятия"</t>
  </si>
  <si>
    <t>Муниципальная программа Курского муниципального округа Ставропольского края "Развитие физической культуры и спорта"</t>
  </si>
  <si>
    <t>Другие вопросы в области физической культуры и спорта</t>
  </si>
  <si>
    <t>Расходы на обеспечения мероприятий в области физической культуры и спорта</t>
  </si>
  <si>
    <t>Основное мероприятие "Создание условий для развития физической культуры и занятий спортом на территории Курского района"</t>
  </si>
  <si>
    <t>Подпрограмма "Физическая культура и массовый спорт"</t>
  </si>
  <si>
    <t>Массовый спорт</t>
  </si>
  <si>
    <t>Физическая культура</t>
  </si>
  <si>
    <t>Основное мероприятие "Обеспечение предоставления бесплатного дополнительного образования детей и подростков"</t>
  </si>
  <si>
    <t>Подпрограмма "Развитие дополнительного образования детей и подростков в области физической культуры и спорта и система подготовки спортивного резерва"</t>
  </si>
  <si>
    <t>Дополнительное образование детей</t>
  </si>
  <si>
    <t>Организация и осуществление деятельности по опеке и попечительству в области здравоохранения</t>
  </si>
  <si>
    <t>Ежемесячная выплата в связи с рождением (усыновлением) первого ребенка</t>
  </si>
  <si>
    <t>Основное мероприятие "Реализация регионального проекта "Финансовая поддержка семей при рождении детей"</t>
  </si>
  <si>
    <t>Основное мероприятие "Предоставление мер социальной поддержки семьям и детям"</t>
  </si>
  <si>
    <t>Оплата жилищно-коммунальных услуг отдельным категориям граждан</t>
  </si>
  <si>
    <t>Основное мероприятие "Предоставление мер социальной поддержки отдельным категориям граждан"</t>
  </si>
  <si>
    <t>Подпрограмма "Социальное обеспечение населения"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</si>
  <si>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</si>
  <si>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Осуществление ежемесячных выплат на детей в возрасте от трех до семи лет включительно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</si>
  <si>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</si>
  <si>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</si>
  <si>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Выплата ежемесячной денежной компенсации на каждого ребенка в возрасте до 18 лет многодетным семьям</t>
  </si>
  <si>
    <t>Выплата пособия на ребенка</t>
  </si>
  <si>
    <t>Предоставление государственной социальной помощи малоимущим семьям, малоимущим одиноко проживающим гражданам</t>
  </si>
  <si>
    <t>Компенсация отдельным категориям граждан оплаты взноса на капитальный ремонт общего имущества в многоквартирном доме</t>
  </si>
  <si>
    <t>Оказание государственной социальной помощи на основании социального контракта отдельным категориям граждан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</si>
  <si>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</si>
  <si>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Предоставление гражданам субсидий на оплату жилого помещения и коммунальных услуг</t>
  </si>
  <si>
    <t>Ежемесячная денежная выплата семьям погибших ветеранов боевых действий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</si>
  <si>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</si>
  <si>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Обеспечение мер социальной поддержки реабилитированных лиц и лиц, признанных пострадавшими от политических репрессий</t>
  </si>
  <si>
    <t>Обеспечение мер социальной поддержки ветеранов труда Ставропольского края</t>
  </si>
  <si>
    <t>Обеспечение мер социальной поддержки ветеранов труда и тружеников тыла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</si>
  <si>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</si>
  <si>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Выплата ежегодного социального пособия на проезд учащимся (студентам)</t>
  </si>
  <si>
    <t>Осуществление ежегодной денежной выплаты лицам, награжденным нагрудным знаком "Почетный донор России"</t>
  </si>
  <si>
    <t>Социальное обеспечение населения</t>
  </si>
  <si>
    <t>Управление труда и социальной защиты населения администрации Курского муниципального округа Ставропольского края</t>
  </si>
  <si>
    <t>Подпрограмма "Обеспечение реализации муниципальной программы Курского муниципального округа Ставропольского края "Сохранение и развитие культуры" и общепрограммные мероприятия"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</si>
  <si>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</si>
  <si>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</si>
  <si>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"Создание условий для кинообслуживания"</t>
  </si>
  <si>
    <t>Подпрограмма "Кинообслуживание населения"</t>
  </si>
  <si>
    <t>Основное мероприятие "Создание условий для развития культурно-досуговой деятельности"</t>
  </si>
  <si>
    <t>Подпрограмма "Организация культурно-досуговой деятельности"</t>
  </si>
  <si>
    <t>Основное мероприятие "Создание условий для развития библиотечного обслуживания населения"</t>
  </si>
  <si>
    <t>Подпрограмма "Сохранение и развитие библиотечного обслуживания населения"</t>
  </si>
  <si>
    <t>Основное мероприятие "Создание условий для обучения детей по дополнительным образовательным программам в сфере культуры и искусства"</t>
  </si>
  <si>
    <t>Подпрограмма "Сохранение и развитие дополнительного образования в сфере культуры и искусства"</t>
  </si>
  <si>
    <t>Мероприятия по празднованию дней воинской славы и памятных дат, установленных в Российской Федерации и Ставропольском крае</t>
  </si>
  <si>
    <t>Основное мероприятие "Создание условий для развития музейного дела"</t>
  </si>
  <si>
    <t>Подпрограмма "Развитие музейного дела"</t>
  </si>
  <si>
    <t>Другие вопросы в области культуры, кинематографии</t>
  </si>
  <si>
    <t>Меры социальной поддержки отдельным категориям граждан за счет средств местного бюджета</t>
  </si>
  <si>
    <t>Основное мероприятие "Предоставление мер социальной поддержки по оплате жилых помещений, отопления и освещения работникам культуры, работающим в муниципальных учреждениях культуры, проживающим и работающим в сельской местности"</t>
  </si>
  <si>
    <t>Кинематография</t>
  </si>
  <si>
    <t>Организация межрегиональных фестивалей</t>
  </si>
  <si>
    <t>Основное мероприятие "Организация межрегиональных фестивалей"</t>
  </si>
  <si>
    <t>Расходы, связанные с подготовкой и проведением новогодних и рождественских мероприятий на территории Курского района</t>
  </si>
  <si>
    <t>Расходы на содержание и обслуживание "Галерея Почета" и поощрение лучших работников</t>
  </si>
  <si>
    <t>Премии гражданам, удостоенным звания "Почетный гражданин Курского района Ставропольского края"</t>
  </si>
  <si>
    <t>Мероприятия по празднованию годовщины Победы в Великой Отечественной войне 1941 - 1945 годов</t>
  </si>
  <si>
    <t>Расходы, связанные с реализацией мероприятий по проведению Масленицы</t>
  </si>
  <si>
    <t>Проведение районных мероприятий</t>
  </si>
  <si>
    <t>Основное мероприятие "Проведение районных мероприятий на территории Курского муниципального округа"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</si>
  <si>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</si>
  <si>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Основное мероприятие "Реализация регионального проекта "Культурная среда"</t>
  </si>
  <si>
    <t>Основное мероприятие "Предоставление доступа к справочно-поисковому аппарату библиотек, базам данных"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</si>
  <si>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</si>
  <si>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Основное мероприятие "Предоставление мер социальной поддержки по оплате жилых помещений, отопления и освещения педагогическим работникам образовательных учреждений, проживающим и работающим в сельской местности"</t>
  </si>
  <si>
    <t>МУНИЦИПАЛЬНОЕ КАЗЕННОЕ УЧРЕЖДЕНИЕ "УПРАВЛЕНИЕ КУЛЬТУРЫ"</t>
  </si>
  <si>
    <t>Подпрограмма "Обеспечение реализации муниципальной программы Курского муниципального округа Ставропольского края "Развитие образования" и общепрограммные мероприятия"</t>
  </si>
  <si>
    <t>Выплата единовременного пособия усыновителям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</si>
  <si>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</si>
  <si>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Выплата денежных средств на содержание ребенка опекуну (попечителю)</t>
  </si>
  <si>
    <t>Основное мероприятие "Реализация полномочий по организации и осуществлению деятельности по опеке и попечительству"</t>
  </si>
  <si>
    <t>Подпрограмма "Осуществление полномочий по организации и осуществлению деятельности по опеке и попечительству несовершеннолетних граждан"</t>
  </si>
  <si>
    <t>Основное мероприятие "Обеспечение предоставления бесплатного дополнительного образования для детей"</t>
  </si>
  <si>
    <t>Подпрограмма "Развитие дополнительного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</si>
  <si>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</si>
  <si>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</si>
  <si>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Основное мероприятие "Обеспечение предоставления бесплатного дошкольного образования"</t>
  </si>
  <si>
    <t>Подпрограмма "Развитие дошкольного образования"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</si>
  <si>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</si>
  <si>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Основное мероприятие "Обеспечение предоставления бесплатного общего образования"</t>
  </si>
  <si>
    <t>Подпрограмма "Развитие начального общего, основного общего, среднего общего образования"</t>
  </si>
  <si>
    <t>Муниципальная программа Курского муниципального округа Ставропольского края "Развитие образования"</t>
  </si>
  <si>
    <t>Расходы на организацию и осуществление деятельности по опеке и попечительству в области образования</t>
  </si>
  <si>
    <t>Мероприятия по трудоустройству учащихся в каникулярное время</t>
  </si>
  <si>
    <t>Мероприятия, направленные на оздоровление детей и подростков</t>
  </si>
  <si>
    <t>Основное мероприятие "Организация полноценного отдыха, оздоровления, занятости школьников в летний период"</t>
  </si>
  <si>
    <t>Подпрограмма "Организация отдыха и оздоровления детей и подростков"</t>
  </si>
  <si>
    <t>Обеспечение охраны объектов</t>
  </si>
  <si>
    <t>Основное мероприятие "Реализация регионального проекта" Современная школа"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</si>
  <si>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</si>
  <si>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"Обеспечение горячим питанием обучающихся 1-4 классов общеобразовательных учреждений"</t>
  </si>
  <si>
    <t>Мероприятия по проведению капитального текущего ремонтов в общеобразовательных учреждениях</t>
  </si>
  <si>
    <t>Основное мероприятие "Обновление и создание инфраструктуры общеобразовательных учреждений с целью создания современных условий обучения"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</si>
  <si>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</si>
  <si>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Общее образование</t>
  </si>
  <si>
    <t>Основное мероприятие "Создание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</si>
  <si>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(городского типа)</t>
  </si>
  <si>
    <t>Отдел образования администрации Курского муниципального округа Ставропольского края</t>
  </si>
  <si>
    <t>Расходы на обеспечение деятельности (оказание услуг) государственных учреждений</t>
  </si>
  <si>
    <t>Основное мероприятие "Централизованное ведение бюджетного (бухгалтерского) учета и формирование отчетности органов местного самоуправления Курского муниципального округа Ставропольского края и подведомственных им муниципальных учреждений Курского муниципального округа Ставропольского края"</t>
  </si>
  <si>
    <t>Подпрограмма "Обеспечение сбалансированности и устойчивости бюджета Курского муниципального округа Ставропольского края и повышение эффективности управления муниципальными финансами"</t>
  </si>
  <si>
    <t>Муниципальная программа Курского муниципального округа Ставропольского края "Управление финансами"</t>
  </si>
  <si>
    <t>Основное мероприятие "Гарантии, предоставляемые муниципальным служащим"</t>
  </si>
  <si>
    <t>Резервирование средств на исполнение расходных обязательств</t>
  </si>
  <si>
    <t>Основное мероприятие "Резервирование средств на исполнение расходных обязательств Курского муниципального округа Ставропольского края"</t>
  </si>
  <si>
    <t>Подпрограмма "Обеспечение реализации муниципальной программы Курского муниципального округа Ставропольского края "Управление финансами" и общепрограммные мероприятия"</t>
  </si>
  <si>
    <t>Финансовое управление администрации Курского муниципального округа Ставропольского края</t>
  </si>
  <si>
    <t>Капитальные вложения в объекты государственной (муниципальной) собственности</t>
  </si>
  <si>
    <t>400</t>
  </si>
  <si>
    <t>Предоставление молодым семьям социальных выплат на приобретение (строительство) жилья</t>
  </si>
  <si>
    <t>Основное мероприятие "Улучшение жилищных условий молодых семей"</t>
  </si>
  <si>
    <t>Подпрограмма "Обеспечение жильем молодых семей"</t>
  </si>
  <si>
    <t>Муниципальная программа Курского муниципального округа Ставропольского края "Обеспечение жильем отдельных категорий граждан"</t>
  </si>
  <si>
    <t>Основное мероприятие "Повышение доступности государственных и муниципальных услуг, предоставляемых по принципу "одного окна"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</si>
  <si>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</si>
  <si>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Муниципальная программа Курского муниципального округа Ставропольского края "Развитие малого и среднего бизнеса, потребительского рынка, снижение административных барьеров"</t>
  </si>
  <si>
    <t>Мероприятия по проведению капитального и текущего ремонтов в учреждениях библиотечной системы</t>
  </si>
  <si>
    <t>Основное мероприятие "Проведение капитального и текущего ремонтов в учреждениях библиотечной системы"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</si>
  <si>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</t>
  </si>
  <si>
    <t>Основное мероприятие "Реализация регионального проекта "Содействие занятости женщин - создание условий дошкольного образования для детей в возрасте до трех лет"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</si>
  <si>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местности(Реконструкция здания под детский сад в хуторе Привольном Курского района Ставропольского края, Курский район)</t>
  </si>
  <si>
    <t>Основное мероприятие "Обновление и создание инфраструктуры дошкольных учреждений с целью создания современных условий обучения"</t>
  </si>
  <si>
    <t>Расходы на строительный контроль и инженерные изыскания по строительству дошкольного образовательного учреждения на 160 мест в с. Ростовановском, за счет средств местного бюджета</t>
  </si>
  <si>
    <t>Мероприятия по поддержке казачьих обществ Курского района Ставропольского края</t>
  </si>
  <si>
    <t>Основное мероприятие "Поддержка казачьих обществ, осуществляющих свою деятельность на территории Курского района"</t>
  </si>
  <si>
    <t>Подпрограмма" Поддержка казачьих обществ"</t>
  </si>
  <si>
    <t>Мероприятия по поддержке субъектов малого и среднего бизнеса в Курском районе Ставропольского края</t>
  </si>
  <si>
    <t>Основное мероприятие "Совершенствование деятельности администрации по поддержке малого и среднего бизнеса"</t>
  </si>
  <si>
    <t>Подпрограмма "Развитие и поддержка малого и среднего бизнеса, развитие потребительского рынка"</t>
  </si>
  <si>
    <t>Мероприятия по землеустройству и землепользованию</t>
  </si>
  <si>
    <t>Основное мероприятие "Управление муниципальной собственностью в области имущественных и земельных отношений"</t>
  </si>
  <si>
    <t>Подпрограмма "Имущественные и земельные отношения"</t>
  </si>
  <si>
    <t>Муниципальная программа Курского муниципального округа Ставропольского края "Управление имуществом"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</si>
  <si>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</si>
  <si>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Строительство и реконструкция автомобильных дорог общего пользования местного значения</t>
  </si>
  <si>
    <t>Мероприятия по содержанию и ремонту автомобильных дорог общего пользования местного значения</t>
  </si>
  <si>
    <t>Основное мероприятие "Поддержка муниципального дорожного хозяйства"</t>
  </si>
  <si>
    <t>Подпрограмма "Обеспечение безопасности дорожного движения"</t>
  </si>
  <si>
    <t>Субсидии организациям и индивидуальным предпринимателям, осуществляющим свою деятельность на территории Курского района Ставропольского края, на компенсацию затрат по обеспечению круглогодичного транспортного сообщения по районным маршрутам Курского района Ставропольского края</t>
  </si>
  <si>
    <t>Основное мероприятие "Организация перевозок пассажиров и багажа пассажирским автомобильным транспортом по маршрутам внутрирайонного сообщения"</t>
  </si>
  <si>
    <t>Подпрограмма "Развитие транспортной системы"</t>
  </si>
  <si>
    <t>Транспорт</t>
  </si>
  <si>
    <t>Подпрограмма "Обеспечение реализации муниципальной программы Курского муниципального округа Ставропольского края "Защита населения и территории Курского района Ставропольского края от чрезвычайных ситуаций" и общепрограммные мероприятия"</t>
  </si>
  <si>
    <t>Основное мероприятие "Мероприятия по предупреждению и ликвидации последствий чрезвычайных ситуаций и стихийных бедствий природного и техногенного характера"</t>
  </si>
  <si>
    <t>Подпрограмма "Организация и осуществление мероприятий в области защиты населения и территории Курского района от чрезвычайных ситуаций"</t>
  </si>
  <si>
    <t>Муниципальная программа Курского муниципального округа Ставропольского края "Защита населения и территории Курского района Ставропольского края от чрезвычайных ситуаций"</t>
  </si>
  <si>
    <t>Осуществление отдельных государственных полномочий Ставропольского края по созданию административных комиссий</t>
  </si>
  <si>
    <t>Создание и организация деятельности комиссий по делам несовершеннолетних и защите их прав</t>
  </si>
  <si>
    <t>Расходы на уплату взносов на капитальный ремонт общего имущества в многоквартирных домах</t>
  </si>
  <si>
    <t>Обеспечение деятельности депутатов Думы Ставропольского края и их помощников в избирательном округе</t>
  </si>
  <si>
    <t>Освещение деятельности органов местного самоуправления Курского муниципального округа Ставропольского края в средствах массовой информации, печатных изданиях, в информационно-телекоммуникационной сети "Интернет"</t>
  </si>
  <si>
    <t>Реализация мероприятий противодействия коррупции</t>
  </si>
  <si>
    <t>Основное мероприятие "Формирование в обществе антикоррупционного сознания и нетерпимости к коррупционному поведению"</t>
  </si>
  <si>
    <t>Основное мероприятие "Меры по формированию и совершенствованию противодействия коррупции в администрации"</t>
  </si>
  <si>
    <t>Подпрограмма "Противодействие коррупции в администрации Курского муниципального округа Ставропольского края"</t>
  </si>
  <si>
    <t>Муниципальная программа Курского муниципального округа Ставропольского края "Противодействие коррупции"</t>
  </si>
  <si>
    <t>Профилактика правонарушений</t>
  </si>
  <si>
    <t>Основное мероприятие "Совершенствование в Курском районе информационно-пропагандистского обеспечения профилактики незаконного потребления и оборота наркотиков"</t>
  </si>
  <si>
    <t>Подпрограмма "Профилактика незаконного потребления и оборота наркотических средств и психотропных веществ"</t>
  </si>
  <si>
    <t>Основное мероприятие "Повышение уровня правовой грамотности и развитие правосознания населения Курского района Ставропольского края"</t>
  </si>
  <si>
    <t>Проведение информационно-пропагандистских мероприятий, направленных на профилактику идеологии терроризма</t>
  </si>
  <si>
    <t>Мероприятия по профилактике совершения террористических актов и экстремистских проявлений на территории Курского района Ставропольского края</t>
  </si>
  <si>
    <t>Основное мероприятие "Информирование населения Курского района по вопросам противодействия распространению терроризма"</t>
  </si>
  <si>
    <t>Оценка недвижимости, признание прав и регулирования отношений по государственной и муниципальной собственности</t>
  </si>
  <si>
    <t>Проведение профилактических мероприятий</t>
  </si>
  <si>
    <t>Основное мероприятие "Проведение профилактических мероприятий, направленных на снижение количества правонарушений и преступлений, совершаемых несовершеннолетними"</t>
  </si>
  <si>
    <t>Подпрограмма "Профилактика правонарушений среди несовершеннолетних"</t>
  </si>
  <si>
    <t>Проведение новогодней елки для детей, с ограниченными возможностями здоровья</t>
  </si>
  <si>
    <t>Резервные фонды органов местного самоуправления</t>
  </si>
  <si>
    <t>Резервные фонды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</si>
  <si>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</si>
  <si>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</si>
  <si>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Формирование, содержание и использование Архивного фонда Ставропольского края</t>
  </si>
  <si>
    <t>Непрограммные расходы в рамках обеспечения деятельности главы Курского муниципального округа Ставропольского края</t>
  </si>
  <si>
    <t>Администрация Курского муниципального округа Ставропольского края</t>
  </si>
  <si>
    <t>Непрограммные расходы в рамках обеспечения деятельности совета Курского муниципального округа Ставропольского края</t>
  </si>
  <si>
    <t>Обеспечение деятельности совета Курского муниципального округа Ставропольского края</t>
  </si>
  <si>
    <t>Непрограммные расходы в рамках обеспечения деятельности Контрольно-счетного органа Курского муниципального округа Ставропольского края</t>
  </si>
  <si>
    <t>СОВЕТ КУРСКОГО МУНИЦИПАЛЬНОГО ОКРУГА СТАВРОПОЛЬСКОГО КРАЯ</t>
  </si>
  <si>
    <t>Наименование</t>
  </si>
  <si>
    <t>ВР</t>
  </si>
  <si>
    <t>ЦСР</t>
  </si>
  <si>
    <t>ПР</t>
  </si>
  <si>
    <t>50 0 00 00000</t>
  </si>
  <si>
    <t>50 2 00 00000</t>
  </si>
  <si>
    <t>50 2 00 10010</t>
  </si>
  <si>
    <t>50 2 00 10020</t>
  </si>
  <si>
    <t>50 2 00 10090</t>
  </si>
  <si>
    <t>51 0 00 00000</t>
  </si>
  <si>
    <t>51 1 00 00000</t>
  </si>
  <si>
    <t>51 1 00 10010</t>
  </si>
  <si>
    <t>51 1 00 10020</t>
  </si>
  <si>
    <t>51 2 00 00000</t>
  </si>
  <si>
    <t>51 2 00 10010</t>
  </si>
  <si>
    <t>51 2 00 10020</t>
  </si>
  <si>
    <t>51 4 00 00000</t>
  </si>
  <si>
    <t>51 4 00 76630</t>
  </si>
  <si>
    <t>60 0 00 00000</t>
  </si>
  <si>
    <t>51 4 00 51200</t>
  </si>
  <si>
    <t>60 1 00 00000</t>
  </si>
  <si>
    <t>60 1 00 10070</t>
  </si>
  <si>
    <t>02 0 00 00000</t>
  </si>
  <si>
    <t>02 1 00 00000</t>
  </si>
  <si>
    <t>02 1 02 00000</t>
  </si>
  <si>
    <t>02 1 02 20310</t>
  </si>
  <si>
    <t>03 0 00 00000</t>
  </si>
  <si>
    <t>03 3 00 00000</t>
  </si>
  <si>
    <t>03 3 02 00000</t>
  </si>
  <si>
    <t>03 3 02 20510</t>
  </si>
  <si>
    <t>05 0 00 00000</t>
  </si>
  <si>
    <t>05 2 00 00000</t>
  </si>
  <si>
    <t>05 2 01 00000</t>
  </si>
  <si>
    <t>05 2 01 21020</t>
  </si>
  <si>
    <t>06 0 00 00000</t>
  </si>
  <si>
    <t>06 1 00 00000</t>
  </si>
  <si>
    <t>06 1 01 00000</t>
  </si>
  <si>
    <t>06 1 01 10080</t>
  </si>
  <si>
    <t>07 0 00 00000</t>
  </si>
  <si>
    <t>07 1 00 00000</t>
  </si>
  <si>
    <t>07 1 02 00000</t>
  </si>
  <si>
    <t>07 1 02 10050</t>
  </si>
  <si>
    <t>09 0 00 00000</t>
  </si>
  <si>
    <t>09 2 00 00000</t>
  </si>
  <si>
    <t>09 2 01 00000</t>
  </si>
  <si>
    <t>09 2 01 11010</t>
  </si>
  <si>
    <t>12 0 00 00000</t>
  </si>
  <si>
    <t>12 1 00 00000</t>
  </si>
  <si>
    <t>12 1 01 00000</t>
  </si>
  <si>
    <t>12 1 01 22210</t>
  </si>
  <si>
    <t>12 1 01 S7730</t>
  </si>
  <si>
    <t>12 1 02 00000</t>
  </si>
  <si>
    <t>12 1 02 22230</t>
  </si>
  <si>
    <t>14 0 00 00000</t>
  </si>
  <si>
    <t>14 1 00 00000</t>
  </si>
  <si>
    <t>14 1 01 00000</t>
  </si>
  <si>
    <t>14 1 01 22610</t>
  </si>
  <si>
    <t>14 2 00 00000</t>
  </si>
  <si>
    <t>14 2 03 00000</t>
  </si>
  <si>
    <t>14 2 03 22610</t>
  </si>
  <si>
    <t>15 0 00 00000</t>
  </si>
  <si>
    <t>15 1 00 00000</t>
  </si>
  <si>
    <t>15 1 01 00000</t>
  </si>
  <si>
    <t>15 1 01 22910</t>
  </si>
  <si>
    <t>15 1 02 00000</t>
  </si>
  <si>
    <t>15 1 02 22910</t>
  </si>
  <si>
    <t>51 2 00 10090</t>
  </si>
  <si>
    <t>51 2 00 76610</t>
  </si>
  <si>
    <t>51 3 00 00000</t>
  </si>
  <si>
    <t>51 3 00 10040</t>
  </si>
  <si>
    <t>51 3 00 23510</t>
  </si>
  <si>
    <t>51 3 00 23520</t>
  </si>
  <si>
    <t>51 4 00 76360</t>
  </si>
  <si>
    <t>51 4 00 76930</t>
  </si>
  <si>
    <t>51 4 00 51180</t>
  </si>
  <si>
    <t>08 0 00 00000</t>
  </si>
  <si>
    <t>08 1 00 00000</t>
  </si>
  <si>
    <t>08 1 01 00000</t>
  </si>
  <si>
    <t>08 1 01 21520</t>
  </si>
  <si>
    <t>08 2 00 00000</t>
  </si>
  <si>
    <t>08 2 01 00000</t>
  </si>
  <si>
    <t>08 2 01 11010</t>
  </si>
  <si>
    <t>14 1 03 00000</t>
  </si>
  <si>
    <t>14 1 03 22630</t>
  </si>
  <si>
    <t>51 4 00 77150</t>
  </si>
  <si>
    <t>10 0 00 00000</t>
  </si>
  <si>
    <t>10 2 00 00000</t>
  </si>
  <si>
    <t>10 2 01 00000</t>
  </si>
  <si>
    <t>10 2 01 60010</t>
  </si>
  <si>
    <t>10 3 00 00000</t>
  </si>
  <si>
    <t>10 3 01 00000</t>
  </si>
  <si>
    <t>10 3 01 21910</t>
  </si>
  <si>
    <t>10 3 01 40040</t>
  </si>
  <si>
    <t>10 3 01 S8660</t>
  </si>
  <si>
    <t>06 1 01 21210</t>
  </si>
  <si>
    <t>09 1 00 00000</t>
  </si>
  <si>
    <t>09 1 01 00000</t>
  </si>
  <si>
    <t>09 1 01 21610</t>
  </si>
  <si>
    <t>12 2 00 00000</t>
  </si>
  <si>
    <t>12 2 01 00000</t>
  </si>
  <si>
    <t>12 2 01 22240</t>
  </si>
  <si>
    <t>10 1 00 00000</t>
  </si>
  <si>
    <t>10 1 01 00000</t>
  </si>
  <si>
    <t>10 1 01 11010</t>
  </si>
  <si>
    <t>10 1 01 21820</t>
  </si>
  <si>
    <t>10 1 02 00000</t>
  </si>
  <si>
    <t>10 1 02 21830</t>
  </si>
  <si>
    <t>10 1 03 00000</t>
  </si>
  <si>
    <t>10 1 03 21840</t>
  </si>
  <si>
    <t>17 0 00 00000</t>
  </si>
  <si>
    <t>17 1 00 00000</t>
  </si>
  <si>
    <t>17 1 01 00000</t>
  </si>
  <si>
    <t>01 0 00 00000</t>
  </si>
  <si>
    <t>01 2 00 00000</t>
  </si>
  <si>
    <t>01 2 02 00000</t>
  </si>
  <si>
    <t>01 2 02 20130</t>
  </si>
  <si>
    <t>01 2 03 00000</t>
  </si>
  <si>
    <t>01 2 03 S792Ю</t>
  </si>
  <si>
    <t>01 2 P2 00000</t>
  </si>
  <si>
    <t>01 2 P2 S232К</t>
  </si>
  <si>
    <t>01 1 00 00000</t>
  </si>
  <si>
    <t>01 1 02 00000</t>
  </si>
  <si>
    <t>01 1 02 20110</t>
  </si>
  <si>
    <t>03 1 00 00000</t>
  </si>
  <si>
    <t>03 2 00 00000</t>
  </si>
  <si>
    <t>03 2 04 00000</t>
  </si>
  <si>
    <t>03 2 04 20600</t>
  </si>
  <si>
    <t>03 3 01 00000</t>
  </si>
  <si>
    <t>03 3 A1 00000</t>
  </si>
  <si>
    <t>16 0 00 00000</t>
  </si>
  <si>
    <t>16 1 00 00000</t>
  </si>
  <si>
    <t>16 1 01 00000</t>
  </si>
  <si>
    <t>16 1 01 L4970</t>
  </si>
  <si>
    <t>04 0 00 00000</t>
  </si>
  <si>
    <t>07 2 00 00000</t>
  </si>
  <si>
    <t>07 2 01 00000</t>
  </si>
  <si>
    <t>07 2 01 10010</t>
  </si>
  <si>
    <t>07 2 01 10020</t>
  </si>
  <si>
    <t>07 1 01 00000</t>
  </si>
  <si>
    <t>07 1 01 10060</t>
  </si>
  <si>
    <t>07 1 03 00000</t>
  </si>
  <si>
    <t>07 1 03 11010</t>
  </si>
  <si>
    <t>01 2 01 00000</t>
  </si>
  <si>
    <t>01 2 01 11010</t>
  </si>
  <si>
    <t>01 2 01 76890</t>
  </si>
  <si>
    <t>01 2 01 77170</t>
  </si>
  <si>
    <t>01 1 01 00000</t>
  </si>
  <si>
    <t>01 1 01 11010</t>
  </si>
  <si>
    <t>01 1 01 53030</t>
  </si>
  <si>
    <t>01 1 01 76890</t>
  </si>
  <si>
    <t>01 1 01 77160</t>
  </si>
  <si>
    <t>01 1 01 80010</t>
  </si>
  <si>
    <t>01 1 05 00000</t>
  </si>
  <si>
    <t>01 1 05 L3040</t>
  </si>
  <si>
    <t>01 1 E1 00000</t>
  </si>
  <si>
    <t>01 1 E1 S1690</t>
  </si>
  <si>
    <t>01 4 00 00000</t>
  </si>
  <si>
    <t>01 4 01 00000</t>
  </si>
  <si>
    <t>01 4 01 11010</t>
  </si>
  <si>
    <t>01 4 01 76890</t>
  </si>
  <si>
    <t>01 3 00 00000</t>
  </si>
  <si>
    <t>01 3 01 00000</t>
  </si>
  <si>
    <t>01 3 01 11010</t>
  </si>
  <si>
    <t>01 3 01 20010</t>
  </si>
  <si>
    <t>01 3 01 20020</t>
  </si>
  <si>
    <t>01 5 00 00000</t>
  </si>
  <si>
    <t>01 5 01 00000</t>
  </si>
  <si>
    <t>01 5 01 76200</t>
  </si>
  <si>
    <t>01 6 00 00000</t>
  </si>
  <si>
    <t>01 6 01 00000</t>
  </si>
  <si>
    <t>01 6 01 10010</t>
  </si>
  <si>
    <t>01 6 01 10020</t>
  </si>
  <si>
    <t>01 6 01 11010</t>
  </si>
  <si>
    <t>01 2 01 76140</t>
  </si>
  <si>
    <t>01 5 01 78110</t>
  </si>
  <si>
    <t>01 5 01 78130</t>
  </si>
  <si>
    <t>01 5 01 78140</t>
  </si>
  <si>
    <t>03 1 01 00000</t>
  </si>
  <si>
    <t>03 1 01 11010</t>
  </si>
  <si>
    <t>03 1 02 00000</t>
  </si>
  <si>
    <t>03 1 02 76890</t>
  </si>
  <si>
    <t>03 2 01 00000</t>
  </si>
  <si>
    <t>03 2 01 11010</t>
  </si>
  <si>
    <t>03 2 02 00000</t>
  </si>
  <si>
    <t>03 2 03 00000</t>
  </si>
  <si>
    <t>03 2 03 80010</t>
  </si>
  <si>
    <t>03 3 01 11010</t>
  </si>
  <si>
    <t>03 3 01 L4670</t>
  </si>
  <si>
    <t>03 3 02 20520</t>
  </si>
  <si>
    <t>03 3 02 20530</t>
  </si>
  <si>
    <t>03 3 02 20540</t>
  </si>
  <si>
    <t>03 3 02 20550</t>
  </si>
  <si>
    <t>03 3 02 20560</t>
  </si>
  <si>
    <t>03 3 03 00000</t>
  </si>
  <si>
    <t>03 3 03 80010</t>
  </si>
  <si>
    <t>03 6 00 00000</t>
  </si>
  <si>
    <t>03 6 02 00000</t>
  </si>
  <si>
    <t>03 6 02 20580</t>
  </si>
  <si>
    <t>03 4 00 00000</t>
  </si>
  <si>
    <t>03 4 01 00000</t>
  </si>
  <si>
    <t>03 4 01 11010</t>
  </si>
  <si>
    <t>03 4 02 00000</t>
  </si>
  <si>
    <t>03 4 02 80010</t>
  </si>
  <si>
    <t>03 5 00 00000</t>
  </si>
  <si>
    <t>03 5 01 00000</t>
  </si>
  <si>
    <t>03 5 01 20570</t>
  </si>
  <si>
    <t>03 7 00 00000</t>
  </si>
  <si>
    <t>03 7 01 00000</t>
  </si>
  <si>
    <t>03 7 01 11010</t>
  </si>
  <si>
    <t>02 1 01 00000</t>
  </si>
  <si>
    <t>02 1 01 52200</t>
  </si>
  <si>
    <t>02 1 01 52500</t>
  </si>
  <si>
    <t>02 1 01 76240</t>
  </si>
  <si>
    <t>02 1 01 76260</t>
  </si>
  <si>
    <t>02 1 01 77220</t>
  </si>
  <si>
    <t>02 1 01 77820</t>
  </si>
  <si>
    <t>02 1 01 78210</t>
  </si>
  <si>
    <t>02 1 01 78220</t>
  </si>
  <si>
    <t>02 1 01 78230</t>
  </si>
  <si>
    <t>02 1 01 78240</t>
  </si>
  <si>
    <t>02 1 01 78250</t>
  </si>
  <si>
    <t>02 1 01 78260</t>
  </si>
  <si>
    <t>02 1 01 78270</t>
  </si>
  <si>
    <t>02 1 01 R4040</t>
  </si>
  <si>
    <t>02 1 01 R4620</t>
  </si>
  <si>
    <t>02 1 P1 00000</t>
  </si>
  <si>
    <t>02 1 02 70840</t>
  </si>
  <si>
    <t>02 1 02 73020</t>
  </si>
  <si>
    <t>02 1 02 76270</t>
  </si>
  <si>
    <t>02 1 02 76280</t>
  </si>
  <si>
    <t>02 1 02 77190</t>
  </si>
  <si>
    <t>02 1 02 77650</t>
  </si>
  <si>
    <t>02 1 02 R3020</t>
  </si>
  <si>
    <t>02 1 P1 50840</t>
  </si>
  <si>
    <t>02 1 P1 55730</t>
  </si>
  <si>
    <t>02 2 00 00000</t>
  </si>
  <si>
    <t>02 2 01 00000</t>
  </si>
  <si>
    <t>02 2 01 76100</t>
  </si>
  <si>
    <t>02 2 01 76210</t>
  </si>
  <si>
    <t>04 2 00 00000</t>
  </si>
  <si>
    <t>04 2 01 00000</t>
  </si>
  <si>
    <t>04 2 01 11010</t>
  </si>
  <si>
    <t>04 1 00 00000</t>
  </si>
  <si>
    <t>04 1 01 00000</t>
  </si>
  <si>
    <t>04 1 01 11010</t>
  </si>
  <si>
    <t>04 1 01 20810</t>
  </si>
  <si>
    <t>04 4 00 00000</t>
  </si>
  <si>
    <t>04 4 01 00000</t>
  </si>
  <si>
    <t>04 4 01 11010</t>
  </si>
  <si>
    <t>05 1 00 00000</t>
  </si>
  <si>
    <t>05 1 01 00000</t>
  </si>
  <si>
    <t>05 1 01 21010</t>
  </si>
  <si>
    <t>05 3 00 00000</t>
  </si>
  <si>
    <t>05 3 01 00000</t>
  </si>
  <si>
    <t>05 3 01 11010</t>
  </si>
  <si>
    <t>11 0 00 00000</t>
  </si>
  <si>
    <t>11 1 00 00000</t>
  </si>
  <si>
    <t>11 1 01 00000</t>
  </si>
  <si>
    <t>11 1 01 76540</t>
  </si>
  <si>
    <t>11 3 00 00000</t>
  </si>
  <si>
    <t>11 3 01 00000</t>
  </si>
  <si>
    <t>11 3 01 22010</t>
  </si>
  <si>
    <t>11 4 00 00000</t>
  </si>
  <si>
    <t>11 4 01 00000</t>
  </si>
  <si>
    <t>11 4 01 10010</t>
  </si>
  <si>
    <t>11 4 01 10020</t>
  </si>
  <si>
    <t>11 4 01 76530</t>
  </si>
  <si>
    <t>12 1 02 22220</t>
  </si>
  <si>
    <t>03 6 03 00000</t>
  </si>
  <si>
    <t>03 6 03 20610</t>
  </si>
  <si>
    <t>Всего</t>
  </si>
  <si>
    <t>(в рублях)</t>
  </si>
  <si>
    <t>СВОДНАЯ БЮДЖЕТНАЯ РОСПИСЬ БЮДЖЕТА КУРСКОГО МУНИЦИПАЛЬНОГО ОКРУГА СТАВРОПОЛЬСКОГО КРАЯ</t>
  </si>
  <si>
    <t>Раздел I. Бюджетные ассигнования по расходам бюджета Курского муниципального округа Ставропольского края</t>
  </si>
  <si>
    <t>Сумма</t>
  </si>
  <si>
    <t>Рз</t>
  </si>
  <si>
    <t>Вед.</t>
  </si>
  <si>
    <t>Условно утвержденные расходы</t>
  </si>
  <si>
    <t>ОБРАЗОВАНИЕ</t>
  </si>
  <si>
    <t>ФИЗИЧЕСКАЯ КУЛЬТУРА И СПОРТ</t>
  </si>
  <si>
    <t>ОБЩЕГОСУДАРСТВЕННЫЕ ВОПРОСЫ</t>
  </si>
  <si>
    <t>КУЛЬТУРА, КИНЕМАТОГРАФИЯ</t>
  </si>
  <si>
    <t>НАЦИОНАЛЬНАЯ ЭКОНОМИКА</t>
  </si>
  <si>
    <t>СОЦИАЛЬНАЯ ПОЛИТИКА</t>
  </si>
  <si>
    <t>ЖИЛИЩНО-КОММУНАЛЬНОЕ ХОЗЯЙСТВО</t>
  </si>
  <si>
    <t>НАЦИОНАЛЬНАЯ ОБОРОНА</t>
  </si>
  <si>
    <t>НАЦИОНАЛЬНАЯ БЕЗОПАСНОСТЬ И ПРАВООХРАНИТЕЛЬНАЯ ДЕЯТЕЛЬНОСТЬ</t>
  </si>
  <si>
    <t>Строительство (реконструкция) учреждений культуры</t>
  </si>
  <si>
    <t>03 3 01 40050</t>
  </si>
  <si>
    <t>Проведение антитеррористических мероприятий в муниципальных образовательных организациях</t>
  </si>
  <si>
    <t>12 1 02 S8790</t>
  </si>
  <si>
    <t>Раздел II  Бюджетные ассигнования по источникам финансирования дефицита бюджета Курского муниципального округа Ставропольского края на 2021 год</t>
  </si>
  <si>
    <t>Код главного администратора источников финансирования дефицита бюджета Курского муниципального округа Ставропольского края</t>
  </si>
  <si>
    <t>Код источника финансирования дефицита бюджета Курского муниципального округа Ставропольского края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</si>
  <si>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</si>
  <si>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</si>
  <si>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</si>
  <si>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000</t>
  </si>
  <si>
    <t>01000000000000000</t>
  </si>
  <si>
    <t>Изменение остатков средств на счетах по учету средств бюджетов</t>
  </si>
  <si>
    <t xml:space="preserve"> 01050000000000000</t>
  </si>
  <si>
    <t>увеличение остатков средств, всего</t>
  </si>
  <si>
    <t xml:space="preserve"> 01050000000000500</t>
  </si>
  <si>
    <t>Увеличение прочих остатков денежных средств бюджетов муниципальных округов</t>
  </si>
  <si>
    <t xml:space="preserve"> 01050201140000510</t>
  </si>
  <si>
    <t>уменьшение остатков средств, всего</t>
  </si>
  <si>
    <t xml:space="preserve"> 01050000000000600</t>
  </si>
  <si>
    <t>Уменьшение прочих остатков денежных средств бюджетов муниципальных округов</t>
  </si>
  <si>
    <t>01050201140000610</t>
  </si>
  <si>
    <t>Раздел II  Бюджетные ассигнования по источникам финансирования дефицита бюджета Курского муниципального округа Ставропольского края на плановый период 2022 и 2023  годов</t>
  </si>
  <si>
    <t>2023 год</t>
  </si>
  <si>
    <t>Всего источников</t>
  </si>
  <si>
    <t>НА 2022 ГОД</t>
  </si>
  <si>
    <t>Функционирование высшего должностного лица субъекта Российской Федерации и муниципального образования</t>
  </si>
  <si>
    <t>Осуществление первичного воинского учета органами местного самоуправления муниципальных и городских округов</t>
  </si>
  <si>
    <t>Мероприятия по защите населения и территории Курского района от чрезвычайных ситуаций природного и техногенного характера</t>
  </si>
  <si>
    <t>Организация мероприятий при осуществлении деятельности по обращению с животными без владельцев</t>
  </si>
  <si>
    <t>Строительство и реконструкция автомобильных дорог общего пользования местного значения (Реконструкция автомобильной дороги "Ага-Батыр - Дыдымкин")</t>
  </si>
  <si>
    <t>Подпрограмма "Развитие градостроительства в Курском муниципальном округе Ставропольского края"</t>
  </si>
  <si>
    <t>Основное мероприятие "Разработка документов территориального планирования Курского муниципального округа Ставропольского края"</t>
  </si>
  <si>
    <t>Реализация мероприятий в области градостроительной деятельности (разработка документации территориального планирования и градостроительного зонирования)</t>
  </si>
  <si>
    <t>Мероприятия по устройству блочно-модульного здания "Пункт раздачи питания"в муниципальном казенном общеобразовательном учреждении "Средняя общеобразовательная школа № 3", расположенном по адресу: Ставропольский край, Курский район,с.Каново,ул.Школьная,д.32</t>
  </si>
  <si>
    <t>Реализация мероприятий по модернизации школьных систем образования</t>
  </si>
  <si>
    <t>Мероприятия по проведению капитального и текущего ремонтов в учреждениях культуры</t>
  </si>
  <si>
    <t>Расходы на строительный контроль и инженерные изыскания при проведении капитального и текущего ремонтов учреждений культуры</t>
  </si>
  <si>
    <t>Развитие сети учреждений культурно-досугового типа</t>
  </si>
  <si>
    <t>Обеспечение гарантий муниципальных служащих Курского муниципального округа Ставропольского края в соответствии с законодательством Ставропольского края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</si>
  <si>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</si>
  <si>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Реализация мероприятий по обеспечению антитеррористической защищенности в муниципальных общеобразовательных организациях</t>
  </si>
  <si>
    <t>Обеспечение функционирования модели персонифицированного финансирования дополнительного образования детей на территории Курского муниципального округа</t>
  </si>
  <si>
    <t>Обеспечение отдыха и оздоровления детей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</si>
  <si>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</si>
  <si>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Основное мероприятие "Реализация регионального проекта "Творческие люди""</t>
  </si>
  <si>
    <t>Государственная поддержка отрасли культуры (государственная поддержка лучших работников муниципальных учреждений культуры, находящихся в сельской местности)</t>
  </si>
  <si>
    <t>Осуществление выплаты социального пособия на погребение</t>
  </si>
  <si>
    <t>Отдел по физической культуре и спорту администрации Курского муниципального района Ставропольского края</t>
  </si>
  <si>
    <t>Центр по работе с молодежью Курского муниципального района</t>
  </si>
  <si>
    <t>КОНТРОЛЬНО-СЧЕТНЫЙ ОРГАН КУРСКОГО МУНИЦИПАЛЬНОГО ОКРУГА СТАВРОПОЛЬСКОГО КРАЯ</t>
  </si>
  <si>
    <t>Обеспечение деятельности контрольно-счетного органа Курского муниципального округа Ставропольского края</t>
  </si>
  <si>
    <t>Оплата услуг по проведению строительного контроля</t>
  </si>
  <si>
    <t>Реализация инициативного проекта (Устройство ограждения парка поселка Балтийский Курского муниципального округа Ставропольского края)</t>
  </si>
  <si>
    <t>Реализация инициативного проекта (Обустройство крытой сцены и зрительских мест в парковой зоне села Ростовановское Курского муниципального округа Ставропольского края)</t>
  </si>
  <si>
    <t>Реализация инициативного проекта (Устройство детской площадки в парковой зоне пос. Рощино Курского муниципального округа Ставропольского края)</t>
  </si>
  <si>
    <t>Реализация инициативного проекта (Устройство пешеходной дорожки по ул.Солнечной от д.2 до д.44, ул.Заречной от д.1 до д.19 и ул.Школьной от д.141 до д.159 в с.Русском Курского муниципального округа Ставропольского края)</t>
  </si>
  <si>
    <t>Реализация инициативного проекта (Устройство детской игровой площадки по ул. Школьной в х. Бугулов Курского муниципального округа Ставропольского края)</t>
  </si>
  <si>
    <t>Реализация инициативного проекта (Устройство детской игровой площадки по ул. Степной в х. Графский Курского муниципального округа Ставропольского края)</t>
  </si>
  <si>
    <t>Реализация инициативного проекта (Устройство детской игровой площадки по ул. Тихой в с. Серноводском Курского муниципального округа Ставропольского края)</t>
  </si>
  <si>
    <t>Реализация инициативного проекта (Благоустройство парка в станице Стодеревской Курского муниципального округа Ставропольского края)</t>
  </si>
  <si>
    <t>Реализация инициативного проекта (Устройство тротуаров по ул. Пушкина, ул. Миронова, ул. Свердлова и ул. Ленина в селе Эдиссия Курского муниципального округа Ставропольского края)</t>
  </si>
  <si>
    <t>10 3 01 S6491</t>
  </si>
  <si>
    <t>06 2 00 00000</t>
  </si>
  <si>
    <t>06 2 01 00000</t>
  </si>
  <si>
    <t>06 2 01 21310</t>
  </si>
  <si>
    <t>01 1 02 20160</t>
  </si>
  <si>
    <t>01 1 02 L7500</t>
  </si>
  <si>
    <t>01 1 E1 57500</t>
  </si>
  <si>
    <t>03 3 01 20620</t>
  </si>
  <si>
    <t>03 3 01 20630</t>
  </si>
  <si>
    <t>03 3 A1 55130</t>
  </si>
  <si>
    <t>16 1 01 S4970</t>
  </si>
  <si>
    <t>12 1 02 S8830</t>
  </si>
  <si>
    <t>01 4 01 20150</t>
  </si>
  <si>
    <t>01 3 01 78810</t>
  </si>
  <si>
    <t>03 2 02 L5194</t>
  </si>
  <si>
    <t>03 2 A2 00000</t>
  </si>
  <si>
    <t>03 2 A2 55192</t>
  </si>
  <si>
    <t>02 1 01 78730</t>
  </si>
  <si>
    <t>52 0 00 00000</t>
  </si>
  <si>
    <t>52 1 00 00000</t>
  </si>
  <si>
    <t>52 1 00 10010</t>
  </si>
  <si>
    <t>52 1 00 10020</t>
  </si>
  <si>
    <t>17 1 01 28010</t>
  </si>
  <si>
    <t>17 1 01 2ИП01</t>
  </si>
  <si>
    <t>17 1 01 SИП01</t>
  </si>
  <si>
    <t>17 1 01 2ИП04</t>
  </si>
  <si>
    <t>17 1 01 SИП04</t>
  </si>
  <si>
    <t>17 1 01 2ИП05</t>
  </si>
  <si>
    <t>17 1 01 SИП05</t>
  </si>
  <si>
    <t>17 1 01 2ИП07</t>
  </si>
  <si>
    <t>17 1 01 SИП07</t>
  </si>
  <si>
    <t>17 1 01 2ИП02</t>
  </si>
  <si>
    <t>17 1 01 2ИП03</t>
  </si>
  <si>
    <t>17 1 01 2ИП06</t>
  </si>
  <si>
    <t>17 1 01 SИП02</t>
  </si>
  <si>
    <t>17 1 01 SИП03</t>
  </si>
  <si>
    <t>17 1 01 SИП06</t>
  </si>
  <si>
    <t>17 1 01 2ИП08</t>
  </si>
  <si>
    <t>17 1 01 2ИП09</t>
  </si>
  <si>
    <t>2024 год</t>
  </si>
  <si>
    <t xml:space="preserve"> 2023 год</t>
  </si>
  <si>
    <t xml:space="preserve"> 2024 год </t>
  </si>
  <si>
    <t>НА ПЛАНОВЫЙ ПЕРИОД  2023 и 2024 ГОДОВ</t>
  </si>
  <si>
    <t>50.0.00.00000</t>
  </si>
  <si>
    <t>50.2.00.00000</t>
  </si>
  <si>
    <t>50.2.00.10010</t>
  </si>
  <si>
    <t>50.2.00.10020</t>
  </si>
  <si>
    <t>50.2.00.10090</t>
  </si>
  <si>
    <t>51.0.00.00000</t>
  </si>
  <si>
    <t>51.1.00.00000</t>
  </si>
  <si>
    <t>51.1.00.10010</t>
  </si>
  <si>
    <t>51.1.00.10020</t>
  </si>
  <si>
    <t>51.2.00.00000</t>
  </si>
  <si>
    <t>51.2.00.10010</t>
  </si>
  <si>
    <t>51.2.00.10020</t>
  </si>
  <si>
    <t>51.4.00.00000</t>
  </si>
  <si>
    <t>51.4.00.76630</t>
  </si>
  <si>
    <t>51.4.00.51200</t>
  </si>
  <si>
    <t>60.0.00.00000</t>
  </si>
  <si>
    <t>60.1.00.00000</t>
  </si>
  <si>
    <t>60.1.00.10070</t>
  </si>
  <si>
    <t>02.0.00.00000</t>
  </si>
  <si>
    <t>02.1.00.00000</t>
  </si>
  <si>
    <t>02.1.02.00000</t>
  </si>
  <si>
    <t>02.1.02.20310</t>
  </si>
  <si>
    <t>03.0.00.00000</t>
  </si>
  <si>
    <t>03.3.00.00000</t>
  </si>
  <si>
    <t>03.3.02.00000</t>
  </si>
  <si>
    <t>03.3.02.20510</t>
  </si>
  <si>
    <t>06.0.00.00000</t>
  </si>
  <si>
    <t>06.1.00.00000</t>
  </si>
  <si>
    <t>06.1.01.00000</t>
  </si>
  <si>
    <t>06.1.01.10080</t>
  </si>
  <si>
    <t>09.0.00.00000</t>
  </si>
  <si>
    <t>09.2.00.00000</t>
  </si>
  <si>
    <t>09.2.01.00000</t>
  </si>
  <si>
    <t>09.2.01.11010</t>
  </si>
  <si>
    <t>12.0.00.00000</t>
  </si>
  <si>
    <t>12.1.00.00000</t>
  </si>
  <si>
    <t>12.1.01.00000</t>
  </si>
  <si>
    <t>12.1.01.22210</t>
  </si>
  <si>
    <t>12.1.01.S7730</t>
  </si>
  <si>
    <t>12.1.02.00000</t>
  </si>
  <si>
    <t>12.1.02.22230</t>
  </si>
  <si>
    <t>14.0.00.00000</t>
  </si>
  <si>
    <t>14.1.00.00000</t>
  </si>
  <si>
    <t>14.1.01.00000</t>
  </si>
  <si>
    <t>14.1.01.22610</t>
  </si>
  <si>
    <t>14.2.00.00000</t>
  </si>
  <si>
    <t>14.2.03.00000</t>
  </si>
  <si>
    <t>14.2.03.22610</t>
  </si>
  <si>
    <t>15.0.00.00000</t>
  </si>
  <si>
    <t>15.1.00.00000</t>
  </si>
  <si>
    <t>15.1.01.00000</t>
  </si>
  <si>
    <t>15.1.01.22910</t>
  </si>
  <si>
    <t>15.1.02.00000</t>
  </si>
  <si>
    <t>15.1.02.22910</t>
  </si>
  <si>
    <t>51.2.00.10090</t>
  </si>
  <si>
    <t>51.2.00.76610</t>
  </si>
  <si>
    <t>51.3.00.00000</t>
  </si>
  <si>
    <t>51.3.00.10040</t>
  </si>
  <si>
    <t>51.3.00.23510</t>
  </si>
  <si>
    <t>51.3.00.23520</t>
  </si>
  <si>
    <t>51.4.00.76360</t>
  </si>
  <si>
    <t>51.4.00.76930</t>
  </si>
  <si>
    <t>51.4.00.51180</t>
  </si>
  <si>
    <t>08.0.00.00000</t>
  </si>
  <si>
    <t>08.1.00.00000</t>
  </si>
  <si>
    <t>08.1.01.00000</t>
  </si>
  <si>
    <t>08.1.01.21520</t>
  </si>
  <si>
    <t>08.2.00.00000</t>
  </si>
  <si>
    <t>08.2.01.00000</t>
  </si>
  <si>
    <t>08.2.01.11010</t>
  </si>
  <si>
    <t>14.1.03.00000</t>
  </si>
  <si>
    <t>14.1.03.22630</t>
  </si>
  <si>
    <t>51.4.00.77150</t>
  </si>
  <si>
    <t>10.0.00.00000</t>
  </si>
  <si>
    <t>10.2.00.00000</t>
  </si>
  <si>
    <t>10.2.01.00000</t>
  </si>
  <si>
    <t>10.2.01.60010</t>
  </si>
  <si>
    <t>10.3.00.00000</t>
  </si>
  <si>
    <t>10.3.01.00000</t>
  </si>
  <si>
    <t>10.3.01.21910</t>
  </si>
  <si>
    <t>10.3.01.40040</t>
  </si>
  <si>
    <t>10.3.01.S6491</t>
  </si>
  <si>
    <t>10.3.01.S8660</t>
  </si>
  <si>
    <t>06.1.01.21210</t>
  </si>
  <si>
    <t>06.2.00.00000</t>
  </si>
  <si>
    <t>06.2.01.00000</t>
  </si>
  <si>
    <t>06.2.01.21310</t>
  </si>
  <si>
    <t>09.1.00.00000</t>
  </si>
  <si>
    <t>09.1.01.00000</t>
  </si>
  <si>
    <t>09.1.01.21610</t>
  </si>
  <si>
    <t>12.2.00.00000</t>
  </si>
  <si>
    <t>12.2.01.00000</t>
  </si>
  <si>
    <t>12.2.01.22240</t>
  </si>
  <si>
    <t>10.1.00.00000</t>
  </si>
  <si>
    <t>10.1.01.00000</t>
  </si>
  <si>
    <t>10.1.01.11010</t>
  </si>
  <si>
    <t>10.1.01.21820</t>
  </si>
  <si>
    <t>10.1.02.00000</t>
  </si>
  <si>
    <t>10.1.02.21830</t>
  </si>
  <si>
    <t>01.0.00.00000</t>
  </si>
  <si>
    <t>01.2.00.00000</t>
  </si>
  <si>
    <t>01.2.02.00000</t>
  </si>
  <si>
    <t>01.2.02.20130</t>
  </si>
  <si>
    <t>01.2.03.00000</t>
  </si>
  <si>
    <t>01.2.03.S792Ю</t>
  </si>
  <si>
    <t>01.2.P2.00000</t>
  </si>
  <si>
    <t>01.2.P2.S232К</t>
  </si>
  <si>
    <t>01.1.00.00000</t>
  </si>
  <si>
    <t>01.1.02.00000</t>
  </si>
  <si>
    <t>01.1.02.20110</t>
  </si>
  <si>
    <t>01.1.02.20160</t>
  </si>
  <si>
    <t>01.1.02.L7500</t>
  </si>
  <si>
    <t>01.1.E1.00000</t>
  </si>
  <si>
    <t>01.1.E1.57500</t>
  </si>
  <si>
    <t>03.2.00.00000</t>
  </si>
  <si>
    <t>03.2.04.00000</t>
  </si>
  <si>
    <t>03.2.04.20600</t>
  </si>
  <si>
    <t>03.3.01.00000</t>
  </si>
  <si>
    <t>03.3.01.20620</t>
  </si>
  <si>
    <t>03.3.01.20630</t>
  </si>
  <si>
    <t>03.3.01.40050</t>
  </si>
  <si>
    <t>03.3.A1.00000</t>
  </si>
  <si>
    <t>03.3.A1.55130</t>
  </si>
  <si>
    <t>16.0.00.00000</t>
  </si>
  <si>
    <t>16.1.00.00000</t>
  </si>
  <si>
    <t>16.1.01.00000</t>
  </si>
  <si>
    <t>16.1.01.L4970</t>
  </si>
  <si>
    <t>16.1.01.S4970</t>
  </si>
  <si>
    <t>07.0.00.00000</t>
  </si>
  <si>
    <t>07.2.00.00000</t>
  </si>
  <si>
    <t>07.2.01.00000</t>
  </si>
  <si>
    <t>07.2.01.10010</t>
  </si>
  <si>
    <t>07.2.01.10020</t>
  </si>
  <si>
    <t>07.1.00.00000</t>
  </si>
  <si>
    <t>07.1.01.00000</t>
  </si>
  <si>
    <t>07.1.01.10060</t>
  </si>
  <si>
    <t>07.1.02.00000</t>
  </si>
  <si>
    <t>07.1.02.10050</t>
  </si>
  <si>
    <t>07.1.03.00000</t>
  </si>
  <si>
    <t>07.1.03.11010</t>
  </si>
  <si>
    <t>01.2.01.00000</t>
  </si>
  <si>
    <t>01.2.01.11010</t>
  </si>
  <si>
    <t>01.2.01.76890</t>
  </si>
  <si>
    <t>01.2.01.77170</t>
  </si>
  <si>
    <t>12.1.02.S8790</t>
  </si>
  <si>
    <t>01.1.01.00000</t>
  </si>
  <si>
    <t>01.1.01.11010</t>
  </si>
  <si>
    <t>01.1.01.53030</t>
  </si>
  <si>
    <t>01.1.01.76890</t>
  </si>
  <si>
    <t>01.1.01.77160</t>
  </si>
  <si>
    <t>01.1.01.80010</t>
  </si>
  <si>
    <t>01.1.05.00000</t>
  </si>
  <si>
    <t>01.1.05.L3040</t>
  </si>
  <si>
    <t>01.1.E1.S1690</t>
  </si>
  <si>
    <t>12.1.02.S8830</t>
  </si>
  <si>
    <t>01.4.00.00000</t>
  </si>
  <si>
    <t>01.4.01.00000</t>
  </si>
  <si>
    <t>01.4.01.11010</t>
  </si>
  <si>
    <t>01.4.01.20150</t>
  </si>
  <si>
    <t>01.4.01.76890</t>
  </si>
  <si>
    <t>01.3.00.00000</t>
  </si>
  <si>
    <t>01.3.01.00000</t>
  </si>
  <si>
    <t>01.3.01.11010</t>
  </si>
  <si>
    <t>01.3.01.20010</t>
  </si>
  <si>
    <t>01.3.01.20020</t>
  </si>
  <si>
    <t>01.3.01.78810</t>
  </si>
  <si>
    <t>01.5.00.00000</t>
  </si>
  <si>
    <t>01.5.01.00000</t>
  </si>
  <si>
    <t>01.5.01.76200</t>
  </si>
  <si>
    <t>01.6.00.00000</t>
  </si>
  <si>
    <t>01.6.01.00000</t>
  </si>
  <si>
    <t>01.6.01.10010</t>
  </si>
  <si>
    <t>01.6.01.10020</t>
  </si>
  <si>
    <t>01.6.01.11010</t>
  </si>
  <si>
    <t>12.1.02.22220</t>
  </si>
  <si>
    <t>01.2.01.76140</t>
  </si>
  <si>
    <t>01.5.01.78110</t>
  </si>
  <si>
    <t>01.5.01.78130</t>
  </si>
  <si>
    <t>01.5.01.78140</t>
  </si>
  <si>
    <t>03.1.00.00000</t>
  </si>
  <si>
    <t>03.1.01.00000</t>
  </si>
  <si>
    <t>03.1.01.11010</t>
  </si>
  <si>
    <t>03.1.02.00000</t>
  </si>
  <si>
    <t>03.1.02.76890</t>
  </si>
  <si>
    <t>03.2.01.00000</t>
  </si>
  <si>
    <t>03.2.01.11010</t>
  </si>
  <si>
    <t>03.2.02.00000</t>
  </si>
  <si>
    <t>03.2.02.L5194</t>
  </si>
  <si>
    <t>03.2.03.00000</t>
  </si>
  <si>
    <t>03.2.03.80010</t>
  </si>
  <si>
    <t>03.2.A2.00000</t>
  </si>
  <si>
    <t>03.2.A2.55192</t>
  </si>
  <si>
    <t>03.3.01.11010</t>
  </si>
  <si>
    <t>03.3.01.L4670</t>
  </si>
  <si>
    <t>03.3.02.20520</t>
  </si>
  <si>
    <t>03.3.02.20530</t>
  </si>
  <si>
    <t>03.3.02.20540</t>
  </si>
  <si>
    <t>03.3.02.20550</t>
  </si>
  <si>
    <t>03.3.02.20560</t>
  </si>
  <si>
    <t>03.3.03.00000</t>
  </si>
  <si>
    <t>03.3.03.80010</t>
  </si>
  <si>
    <t>03.6.00.00000</t>
  </si>
  <si>
    <t>03.6.02.00000</t>
  </si>
  <si>
    <t>03.6.02.20580</t>
  </si>
  <si>
    <t>03.4.00.00000</t>
  </si>
  <si>
    <t>03.4.01.00000</t>
  </si>
  <si>
    <t>03.4.01.11010</t>
  </si>
  <si>
    <t>03.4.02.00000</t>
  </si>
  <si>
    <t>03.4.02.80010</t>
  </si>
  <si>
    <t>03.5.00.00000</t>
  </si>
  <si>
    <t>03.5.01.00000</t>
  </si>
  <si>
    <t>03.5.01.20570</t>
  </si>
  <si>
    <t>03.7.00.00000</t>
  </si>
  <si>
    <t>03.7.01.00000</t>
  </si>
  <si>
    <t>03.7.01.11010</t>
  </si>
  <si>
    <t>02.1.01.00000</t>
  </si>
  <si>
    <t>02.1.01.52200</t>
  </si>
  <si>
    <t>02.1.01.52500</t>
  </si>
  <si>
    <t>02.1.01.76240</t>
  </si>
  <si>
    <t>02.1.01.76260</t>
  </si>
  <si>
    <t>02.1.01.77220</t>
  </si>
  <si>
    <t>02.1.01.77820</t>
  </si>
  <si>
    <t>02.1.01.78210</t>
  </si>
  <si>
    <t>02.1.01.78220</t>
  </si>
  <si>
    <t>02.1.01.78230</t>
  </si>
  <si>
    <t>02.1.01.78240</t>
  </si>
  <si>
    <t>02.1.01.78250</t>
  </si>
  <si>
    <t>02.1.01.78260</t>
  </si>
  <si>
    <t>02.1.01.78270</t>
  </si>
  <si>
    <t>02.1.01.78730</t>
  </si>
  <si>
    <t>02.1.01.R4040</t>
  </si>
  <si>
    <t>02.1.01.R4620</t>
  </si>
  <si>
    <t>02.1.02.70840</t>
  </si>
  <si>
    <t>02.1.02.73020</t>
  </si>
  <si>
    <t>02.1.02.76270</t>
  </si>
  <si>
    <t>02.1.02.76280</t>
  </si>
  <si>
    <t>02.1.02.77190</t>
  </si>
  <si>
    <t>02.1.02.77650</t>
  </si>
  <si>
    <t>02.1.02.R3020</t>
  </si>
  <si>
    <t>02.1.P1.00000</t>
  </si>
  <si>
    <t>02.1.P1.50840</t>
  </si>
  <si>
    <t>02.1.P1.55730</t>
  </si>
  <si>
    <t>02.2.00.00000</t>
  </si>
  <si>
    <t>02.2.01.00000</t>
  </si>
  <si>
    <t>02.2.01.76100</t>
  </si>
  <si>
    <t>02.2.01.76210</t>
  </si>
  <si>
    <t>04.0.00.00000</t>
  </si>
  <si>
    <t>04.2.00.00000</t>
  </si>
  <si>
    <t>04.2.01.00000</t>
  </si>
  <si>
    <t>04.2.01.11010</t>
  </si>
  <si>
    <t>04.1.00.00000</t>
  </si>
  <si>
    <t>04.1.01.00000</t>
  </si>
  <si>
    <t>04.1.01.11010</t>
  </si>
  <si>
    <t>04.1.01.20810</t>
  </si>
  <si>
    <t>04.4.00.00000</t>
  </si>
  <si>
    <t>04.4.01.00000</t>
  </si>
  <si>
    <t>04.4.01.11010</t>
  </si>
  <si>
    <t>05.0.00.00000</t>
  </si>
  <si>
    <t>05.1.00.00000</t>
  </si>
  <si>
    <t>05.1.01.00000</t>
  </si>
  <si>
    <t>05.1.01.21010</t>
  </si>
  <si>
    <t>05.2.00.00000</t>
  </si>
  <si>
    <t>05.2.01.00000</t>
  </si>
  <si>
    <t>05.2.01.21020</t>
  </si>
  <si>
    <t>05.3.00.00000</t>
  </si>
  <si>
    <t>05.3.01.00000</t>
  </si>
  <si>
    <t>05.3.01.11010</t>
  </si>
  <si>
    <t>11.0.00.00000</t>
  </si>
  <si>
    <t>11.1.00.00000</t>
  </si>
  <si>
    <t>11.1.01.00000</t>
  </si>
  <si>
    <t>11.1.01.76540</t>
  </si>
  <si>
    <t>11.3.00.00000</t>
  </si>
  <si>
    <t>11.3.01.00000</t>
  </si>
  <si>
    <t>11.3.01.22010</t>
  </si>
  <si>
    <t>11.4.00.00000</t>
  </si>
  <si>
    <t>11.4.01.00000</t>
  </si>
  <si>
    <t>11.4.01.10010</t>
  </si>
  <si>
    <t>11.4.01.10020</t>
  </si>
  <si>
    <t>11.4.01.76530</t>
  </si>
  <si>
    <t>52.0.00.00000</t>
  </si>
  <si>
    <t>52.1.00.00000</t>
  </si>
  <si>
    <t>52.1.00.10010</t>
  </si>
  <si>
    <t>52.1.00.10020</t>
  </si>
  <si>
    <t>17.0.00.00000</t>
  </si>
  <si>
    <t>17.1.00.00000</t>
  </si>
  <si>
    <t>17.1.01.00000</t>
  </si>
  <si>
    <t>17.1.01.28010</t>
  </si>
  <si>
    <t>17.1.01.2ИП01</t>
  </si>
  <si>
    <t>17.1.01.SИП01</t>
  </si>
  <si>
    <t>10.1.03.00000</t>
  </si>
  <si>
    <t>10.1.03.21840</t>
  </si>
  <si>
    <t>03.6.03.00000</t>
  </si>
  <si>
    <t>03.6.03.20610</t>
  </si>
  <si>
    <t>17.1.01.2ИП04</t>
  </si>
  <si>
    <t>17.1.01.SИП04</t>
  </si>
  <si>
    <t>17.1.01.2ИП05</t>
  </si>
  <si>
    <t>17.1.01.SИП05</t>
  </si>
  <si>
    <t>17.1.01.2ИП07</t>
  </si>
  <si>
    <t>17.1.01.SИП07</t>
  </si>
  <si>
    <t>17.1.01.2ИП02</t>
  </si>
  <si>
    <t>17.1.01.2ИП03</t>
  </si>
  <si>
    <t>17.1.01.2ИП06</t>
  </si>
  <si>
    <t>17.1.01.SИП02</t>
  </si>
  <si>
    <t>17.1.01.SИП03</t>
  </si>
  <si>
    <t>17.1.01.SИП06</t>
  </si>
  <si>
    <t>17.1.01.2ИП08</t>
  </si>
  <si>
    <t>17.1.01.2ИП09</t>
  </si>
  <si>
    <t>Реализация инициативного проекта (Благоустройство территории, прилегающей к зданию Новодеревенского сельского дома культуры МБКУК "Централизованная клубная система" в хуторе Новая Деревня Курского муниципального округа Ставропольского края (первый этап))</t>
  </si>
  <si>
    <t>Основное мероприятие "Выполнение мероприятий государственной программы "Формирование современной городской среды""</t>
  </si>
  <si>
    <t>Реализация мероприятий по благоустройству территорий в Курском муниципальном округе Ставропольского края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</si>
  <si>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 за счет средств местного бюджета</t>
  </si>
  <si>
    <t>Реализация мероприятий по модернизации школьных систем образования (завершение работ по капитальному ремонту)</t>
  </si>
  <si>
    <t>Обеспечение питания в образовательных организациях в результате удорожания стоимости продуктов питания</t>
  </si>
  <si>
    <t>Установка периметрального ограждения на объектах муниципальных учреждений</t>
  </si>
  <si>
    <t>Обеспечение реализации инициативного проекта "Обустройство крытой сцены и зрительских мест в парковой зоне села Ростовановское Курского муниципального округа Ставропольского края" в результате удорожания стоимости строительных работ,материалов и оборудования</t>
  </si>
  <si>
    <t>Реализация инициативного проекта (Устройство детской игровой площадки по ул. Колхозная, 8 в с. Уваровское Курского муниципального округа Ставропольского края)</t>
  </si>
  <si>
    <t>Обеспечение реализации инициативного проекта "Устройство детской игровой площадки по ул. Школьной в х. Бугулов Курского муниципального округа Ставропольского края" в результате удорожания стоимости строительных работ,материалов и оборудования</t>
  </si>
  <si>
    <t>Обеспечение реализации инициативного проекта "Устройство детской игровой площадки по ул. Степной в х. Графский Курского муниципального округа Ставропольского края" в результате удорожания стоимости строительных работ,материалов и оборудования</t>
  </si>
  <si>
    <t>Обеспечение реализации инициативного проекта "Устройство детской игровой площадки по ул. Тихой в с. Серноводском Курского муниципального округа Ставропольского края" в результате удорожания стоимости строительных работ,материалов и оборудования</t>
  </si>
  <si>
    <t>17 1 01 2ИП11</t>
  </si>
  <si>
    <t>17 1 03 00000</t>
  </si>
  <si>
    <t>17 1 03 29010</t>
  </si>
  <si>
    <t>01 2 P2 4232К</t>
  </si>
  <si>
    <t>01 1 02 S7500</t>
  </si>
  <si>
    <t>01 2 01 76310</t>
  </si>
  <si>
    <t>01 1 01 76310</t>
  </si>
  <si>
    <t>12 1 02 22250</t>
  </si>
  <si>
    <t>17 1 01 28104</t>
  </si>
  <si>
    <t>17 1 01 2ИП10</t>
  </si>
  <si>
    <t>17 1 01 SИП10</t>
  </si>
  <si>
    <t>17 1 01 28102</t>
  </si>
  <si>
    <t>17 1 01 28103</t>
  </si>
  <si>
    <t>17 1 01 28106</t>
  </si>
  <si>
    <t>Приложение 1                               к приказу Финансового управления администрации Курского муниципального округа Ставропольского края от 06.07.2022 г.  №50</t>
  </si>
  <si>
    <t>(по состоянию на 01.07.2022 г.)</t>
  </si>
  <si>
    <t>Приложение 1                                  к приказу Финансового управления администрации Курского муниципального округа Ставропольского края от 06.07.2022 г.  № 50</t>
  </si>
  <si>
    <t>(по состоянию на 01.07.2022 года)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</si>
</sst>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  <numFmt numFmtId="168" formatCode="00;[Red]\-00;&quot;₽&quot;"/>
    <numFmt numFmtId="169" formatCode="&quot;&quot;###,##0.00"/>
  </numFmts>
  <fonts count="16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</cellStyleXfs>
  <cellXfs count="13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Border="1" applyAlignment="1" applyProtection="1">
      <protection hidden="1"/>
    </xf>
    <xf numFmtId="49" fontId="6" fillId="2" borderId="0" xfId="1" applyNumberFormat="1" applyFont="1" applyFill="1" applyAlignment="1">
      <alignment horizontal="center" vertical="top" wrapText="1"/>
    </xf>
    <xf numFmtId="49" fontId="5" fillId="2" borderId="0" xfId="1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hidden="1"/>
    </xf>
    <xf numFmtId="0" fontId="6" fillId="2" borderId="0" xfId="1" applyFont="1" applyFill="1" applyAlignment="1">
      <alignment horizontal="center" vertical="top" wrapText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1" fillId="0" borderId="0" xfId="0" applyNumberFormat="1" applyFont="1" applyFill="1" applyAlignment="1" applyProtection="1">
      <alignment horizontal="justify" vertical="center" wrapText="1"/>
      <protection hidden="1"/>
    </xf>
    <xf numFmtId="0" fontId="3" fillId="0" borderId="0" xfId="0" applyNumberFormat="1" applyFont="1" applyFill="1" applyAlignment="1" applyProtection="1">
      <alignment horizontal="justify" vertical="center" wrapText="1"/>
      <protection hidden="1"/>
    </xf>
    <xf numFmtId="0" fontId="6" fillId="0" borderId="0" xfId="1" applyFont="1" applyFill="1" applyAlignment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0" fillId="0" borderId="0" xfId="0" applyFill="1" applyAlignment="1">
      <alignment horizontal="justify" vertical="center" wrapText="1"/>
    </xf>
    <xf numFmtId="0" fontId="1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0" fillId="0" borderId="0" xfId="0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top"/>
    </xf>
    <xf numFmtId="0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left"/>
      <protection hidden="1"/>
    </xf>
    <xf numFmtId="0" fontId="6" fillId="2" borderId="0" xfId="1" applyNumberFormat="1" applyFont="1" applyFill="1" applyAlignment="1">
      <alignment horizontal="center" vertical="top" wrapText="1"/>
    </xf>
    <xf numFmtId="43" fontId="5" fillId="2" borderId="0" xfId="1" applyNumberFormat="1" applyFont="1" applyFill="1" applyBorder="1" applyAlignment="1">
      <alignment horizontal="center" vertical="top" wrapText="1"/>
    </xf>
    <xf numFmtId="0" fontId="12" fillId="0" borderId="0" xfId="0" applyNumberFormat="1" applyFont="1" applyFill="1" applyAlignment="1" applyProtection="1">
      <alignment horizontal="center"/>
      <protection hidden="1"/>
    </xf>
    <xf numFmtId="43" fontId="12" fillId="0" borderId="0" xfId="0" applyNumberFormat="1" applyFont="1" applyFill="1" applyAlignment="1" applyProtection="1">
      <alignment horizontal="center"/>
      <protection hidden="1"/>
    </xf>
    <xf numFmtId="0" fontId="12" fillId="0" borderId="0" xfId="0" applyNumberFormat="1" applyFont="1" applyFill="1" applyAlignment="1" applyProtection="1">
      <alignment horizontal="right"/>
      <protection hidden="1"/>
    </xf>
    <xf numFmtId="0" fontId="12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Font="1" applyBorder="1" applyAlignment="1" applyProtection="1">
      <protection hidden="1"/>
    </xf>
    <xf numFmtId="0" fontId="8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wrapText="1"/>
    </xf>
    <xf numFmtId="43" fontId="8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center" vertical="top" wrapText="1"/>
      <protection hidden="1"/>
    </xf>
    <xf numFmtId="0" fontId="13" fillId="0" borderId="1" xfId="0" applyNumberFormat="1" applyFont="1" applyFill="1" applyBorder="1" applyAlignment="1" applyProtection="1">
      <alignment vertical="center"/>
      <protection hidden="1"/>
    </xf>
    <xf numFmtId="168" fontId="13" fillId="0" borderId="1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165" fontId="8" fillId="0" borderId="1" xfId="0" applyNumberFormat="1" applyFont="1" applyFill="1" applyBorder="1" applyAlignment="1" applyProtection="1">
      <alignment horizontal="justify" vertical="center" wrapText="1"/>
      <protection hidden="1"/>
    </xf>
    <xf numFmtId="0" fontId="6" fillId="2" borderId="0" xfId="1" applyFont="1" applyFill="1" applyAlignment="1">
      <alignment horizontal="center" wrapText="1"/>
    </xf>
    <xf numFmtId="0" fontId="10" fillId="0" borderId="0" xfId="0" applyNumberFormat="1" applyFont="1" applyFill="1" applyAlignment="1" applyProtection="1">
      <alignment horizontal="justify" vertical="center" wrapText="1"/>
      <protection hidden="1"/>
    </xf>
    <xf numFmtId="0" fontId="8" fillId="0" borderId="1" xfId="0" applyNumberFormat="1" applyFont="1" applyFill="1" applyBorder="1" applyAlignment="1" applyProtection="1">
      <alignment horizontal="justify" vertical="center" wrapText="1"/>
      <protection hidden="1"/>
    </xf>
    <xf numFmtId="0" fontId="10" fillId="0" borderId="0" xfId="0" applyFont="1" applyFill="1" applyAlignment="1">
      <alignment horizontal="justify" vertical="center" wrapText="1"/>
    </xf>
    <xf numFmtId="0" fontId="6" fillId="2" borderId="0" xfId="1" applyFont="1" applyFill="1" applyAlignment="1">
      <alignment horizontal="justify" vertical="center" wrapText="1"/>
    </xf>
    <xf numFmtId="0" fontId="6" fillId="2" borderId="0" xfId="1" applyFont="1" applyFill="1" applyAlignment="1">
      <alignment vertical="top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horizontal="center" vertical="top" wrapText="1"/>
    </xf>
    <xf numFmtId="43" fontId="6" fillId="2" borderId="0" xfId="1" applyNumberFormat="1" applyFont="1" applyFill="1" applyAlignment="1">
      <alignment horizontal="center" vertical="top" wrapText="1"/>
    </xf>
    <xf numFmtId="43" fontId="6" fillId="2" borderId="0" xfId="1" applyNumberFormat="1" applyFont="1" applyFill="1" applyAlignment="1">
      <alignment vertical="top" wrapText="1"/>
    </xf>
    <xf numFmtId="0" fontId="8" fillId="2" borderId="1" xfId="1" applyFont="1" applyFill="1" applyBorder="1" applyAlignment="1">
      <alignment horizontal="justify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4" fontId="6" fillId="2" borderId="0" xfId="1" applyNumberFormat="1" applyFont="1" applyFill="1" applyAlignment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/>
      <protection hidden="1"/>
    </xf>
    <xf numFmtId="0" fontId="8" fillId="0" borderId="1" xfId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protection hidden="1"/>
    </xf>
    <xf numFmtId="0" fontId="6" fillId="2" borderId="0" xfId="1" applyFont="1" applyFill="1" applyAlignment="1">
      <alignment horizontal="justify" vertical="top"/>
    </xf>
    <xf numFmtId="0" fontId="8" fillId="2" borderId="1" xfId="1" applyFont="1" applyFill="1" applyBorder="1" applyAlignment="1">
      <alignment horizontal="justify" vertical="top"/>
    </xf>
    <xf numFmtId="0" fontId="10" fillId="0" borderId="0" xfId="0" applyNumberFormat="1" applyFont="1" applyFill="1" applyBorder="1" applyAlignment="1" applyProtection="1">
      <alignment horizontal="justify" vertical="center" wrapText="1"/>
      <protection hidden="1"/>
    </xf>
    <xf numFmtId="165" fontId="8" fillId="0" borderId="1" xfId="0" applyNumberFormat="1" applyFont="1" applyFill="1" applyBorder="1" applyAlignment="1" applyProtection="1">
      <alignment horizontal="justify" wrapText="1"/>
      <protection hidden="1"/>
    </xf>
    <xf numFmtId="165" fontId="8" fillId="0" borderId="1" xfId="0" applyNumberFormat="1" applyFont="1" applyFill="1" applyBorder="1" applyAlignment="1" applyProtection="1">
      <protection hidden="1"/>
    </xf>
    <xf numFmtId="167" fontId="8" fillId="0" borderId="1" xfId="0" applyNumberFormat="1" applyFont="1" applyFill="1" applyBorder="1" applyAlignment="1" applyProtection="1">
      <protection hidden="1"/>
    </xf>
    <xf numFmtId="166" fontId="8" fillId="0" borderId="1" xfId="0" applyNumberFormat="1" applyFont="1" applyFill="1" applyBorder="1" applyAlignment="1" applyProtection="1">
      <protection hidden="1"/>
    </xf>
    <xf numFmtId="165" fontId="8" fillId="0" borderId="11" xfId="0" applyNumberFormat="1" applyFont="1" applyFill="1" applyBorder="1" applyAlignment="1" applyProtection="1">
      <alignment horizontal="justify" wrapText="1"/>
      <protection hidden="1"/>
    </xf>
    <xf numFmtId="165" fontId="8" fillId="0" borderId="11" xfId="0" applyNumberFormat="1" applyFont="1" applyFill="1" applyBorder="1" applyAlignment="1" applyProtection="1">
      <protection hidden="1"/>
    </xf>
    <xf numFmtId="167" fontId="8" fillId="0" borderId="11" xfId="0" applyNumberFormat="1" applyFont="1" applyFill="1" applyBorder="1" applyAlignment="1" applyProtection="1">
      <protection hidden="1"/>
    </xf>
    <xf numFmtId="166" fontId="8" fillId="0" borderId="11" xfId="0" applyNumberFormat="1" applyFont="1" applyFill="1" applyBorder="1" applyAlignment="1" applyProtection="1">
      <protection hidden="1"/>
    </xf>
    <xf numFmtId="164" fontId="8" fillId="0" borderId="11" xfId="0" applyNumberFormat="1" applyFont="1" applyFill="1" applyBorder="1" applyAlignment="1" applyProtection="1">
      <protection hidden="1"/>
    </xf>
    <xf numFmtId="165" fontId="8" fillId="0" borderId="12" xfId="0" applyNumberFormat="1" applyFont="1" applyFill="1" applyBorder="1" applyAlignment="1" applyProtection="1">
      <alignment horizontal="justify" wrapText="1"/>
      <protection hidden="1"/>
    </xf>
    <xf numFmtId="165" fontId="8" fillId="0" borderId="12" xfId="0" applyNumberFormat="1" applyFont="1" applyFill="1" applyBorder="1" applyAlignment="1" applyProtection="1">
      <protection hidden="1"/>
    </xf>
    <xf numFmtId="167" fontId="8" fillId="0" borderId="12" xfId="0" applyNumberFormat="1" applyFont="1" applyFill="1" applyBorder="1" applyAlignment="1" applyProtection="1">
      <protection hidden="1"/>
    </xf>
    <xf numFmtId="166" fontId="8" fillId="0" borderId="12" xfId="0" applyNumberFormat="1" applyFont="1" applyFill="1" applyBorder="1" applyAlignment="1" applyProtection="1">
      <protection hidden="1"/>
    </xf>
    <xf numFmtId="164" fontId="8" fillId="0" borderId="12" xfId="0" applyNumberFormat="1" applyFont="1" applyFill="1" applyBorder="1" applyAlignment="1" applyProtection="1">
      <protection hidden="1"/>
    </xf>
    <xf numFmtId="165" fontId="8" fillId="0" borderId="13" xfId="0" applyNumberFormat="1" applyFont="1" applyFill="1" applyBorder="1" applyAlignment="1" applyProtection="1">
      <alignment horizontal="justify" wrapText="1"/>
      <protection hidden="1"/>
    </xf>
    <xf numFmtId="165" fontId="8" fillId="0" borderId="13" xfId="0" applyNumberFormat="1" applyFont="1" applyFill="1" applyBorder="1" applyAlignment="1" applyProtection="1">
      <protection hidden="1"/>
    </xf>
    <xf numFmtId="167" fontId="8" fillId="0" borderId="13" xfId="0" applyNumberFormat="1" applyFont="1" applyFill="1" applyBorder="1" applyAlignment="1" applyProtection="1">
      <protection hidden="1"/>
    </xf>
    <xf numFmtId="166" fontId="8" fillId="0" borderId="13" xfId="0" applyNumberFormat="1" applyFont="1" applyFill="1" applyBorder="1" applyAlignment="1" applyProtection="1">
      <protection hidden="1"/>
    </xf>
    <xf numFmtId="164" fontId="8" fillId="0" borderId="13" xfId="0" applyNumberFormat="1" applyFont="1" applyFill="1" applyBorder="1" applyAlignment="1" applyProtection="1">
      <protection hidden="1"/>
    </xf>
    <xf numFmtId="43" fontId="13" fillId="0" borderId="2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right" wrapText="1"/>
      <protection hidden="1"/>
    </xf>
    <xf numFmtId="0" fontId="8" fillId="2" borderId="1" xfId="1" applyFont="1" applyFill="1" applyBorder="1" applyAlignment="1">
      <alignment horizontal="center" vertical="top" wrapText="1"/>
    </xf>
    <xf numFmtId="4" fontId="7" fillId="2" borderId="0" xfId="1" applyNumberFormat="1" applyFont="1" applyFill="1" applyAlignment="1">
      <alignment horizontal="right" vertical="top" wrapText="1"/>
    </xf>
    <xf numFmtId="4" fontId="7" fillId="2" borderId="4" xfId="1" applyNumberFormat="1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center"/>
      <protection hidden="1"/>
    </xf>
    <xf numFmtId="167" fontId="8" fillId="0" borderId="1" xfId="0" applyNumberFormat="1" applyFont="1" applyFill="1" applyBorder="1" applyAlignment="1" applyProtection="1">
      <alignment horizontal="center"/>
      <protection hidden="1"/>
    </xf>
    <xf numFmtId="166" fontId="8" fillId="0" borderId="1" xfId="0" applyNumberFormat="1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8" fillId="0" borderId="1" xfId="1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 applyProtection="1">
      <alignment horizontal="right"/>
      <protection hidden="1"/>
    </xf>
    <xf numFmtId="169" fontId="14" fillId="0" borderId="14" xfId="0" applyNumberFormat="1" applyFont="1" applyBorder="1" applyAlignment="1">
      <alignment horizontal="right" wrapText="1"/>
    </xf>
    <xf numFmtId="0" fontId="14" fillId="0" borderId="14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right" wrapText="1"/>
      <protection hidden="1"/>
    </xf>
    <xf numFmtId="0" fontId="0" fillId="0" borderId="0" xfId="0" applyAlignment="1" applyProtection="1">
      <alignment horizontal="right" wrapText="1"/>
      <protection hidden="1"/>
    </xf>
    <xf numFmtId="0" fontId="9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  <xf numFmtId="0" fontId="8" fillId="2" borderId="8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49" fontId="8" fillId="2" borderId="1" xfId="1" applyNumberFormat="1" applyFont="1" applyFill="1" applyBorder="1" applyAlignment="1">
      <alignment horizontal="center" vertical="top" wrapText="1"/>
    </xf>
    <xf numFmtId="49" fontId="14" fillId="0" borderId="15" xfId="0" applyNumberFormat="1" applyFont="1" applyBorder="1" applyAlignment="1">
      <alignment horizontal="center" wrapText="1"/>
    </xf>
    <xf numFmtId="49" fontId="14" fillId="0" borderId="16" xfId="0" applyNumberFormat="1" applyFont="1" applyBorder="1" applyAlignment="1">
      <alignment horizontal="center" wrapText="1"/>
    </xf>
    <xf numFmtId="49" fontId="14" fillId="0" borderId="17" xfId="0" applyNumberFormat="1" applyFont="1" applyBorder="1" applyAlignment="1">
      <alignment horizontal="center" wrapText="1"/>
    </xf>
    <xf numFmtId="49" fontId="14" fillId="0" borderId="18" xfId="0" applyNumberFormat="1" applyFont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top" wrapText="1"/>
    </xf>
    <xf numFmtId="0" fontId="5" fillId="2" borderId="0" xfId="1" applyNumberFormat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4" fontId="7" fillId="2" borderId="4" xfId="1" applyNumberFormat="1" applyFont="1" applyFill="1" applyBorder="1" applyAlignment="1">
      <alignment horizontal="right" vertical="top" wrapText="1"/>
    </xf>
    <xf numFmtId="0" fontId="8" fillId="2" borderId="1" xfId="1" applyFont="1" applyFill="1" applyBorder="1" applyAlignment="1">
      <alignment horizontal="justify" vertical="top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4" fontId="7" fillId="2" borderId="0" xfId="1" applyNumberFormat="1" applyFont="1" applyFill="1" applyAlignment="1">
      <alignment horizontal="right" vertical="top" wrapText="1"/>
    </xf>
    <xf numFmtId="0" fontId="7" fillId="0" borderId="0" xfId="0" applyFont="1" applyAlignment="1" applyProtection="1">
      <alignment horizontal="right" vertical="center" wrapText="1"/>
      <protection hidden="1"/>
    </xf>
    <xf numFmtId="0" fontId="9" fillId="2" borderId="0" xfId="1" applyNumberFormat="1" applyFont="1" applyFill="1" applyAlignment="1">
      <alignment horizontal="center" vertical="center" wrapText="1"/>
    </xf>
    <xf numFmtId="0" fontId="5" fillId="2" borderId="0" xfId="1" applyNumberFormat="1" applyFont="1" applyFill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G1370"/>
  <sheetViews>
    <sheetView showGridLines="0" tabSelected="1" view="pageBreakPreview" zoomScale="70" zoomScaleSheetLayoutView="70" workbookViewId="0">
      <selection activeCell="D26" sqref="D26"/>
    </sheetView>
  </sheetViews>
  <sheetFormatPr defaultRowHeight="13.2"/>
  <cols>
    <col min="1" max="1" width="2.33203125" customWidth="1"/>
    <col min="2" max="2" width="68.77734375" style="15" customWidth="1"/>
    <col min="3" max="3" width="8" style="8" customWidth="1"/>
    <col min="4" max="4" width="7.109375" style="8" customWidth="1"/>
    <col min="5" max="5" width="7.5546875" style="8" customWidth="1"/>
    <col min="6" max="6" width="13.33203125" style="8" customWidth="1"/>
    <col min="7" max="7" width="8.21875" style="8" customWidth="1"/>
    <col min="8" max="8" width="19.6640625" style="10" customWidth="1"/>
    <col min="9" max="9" width="4.44140625" customWidth="1"/>
    <col min="10" max="10" width="15.109375" customWidth="1"/>
    <col min="11" max="232" width="9.109375" customWidth="1"/>
  </cols>
  <sheetData>
    <row r="1" spans="2:33">
      <c r="B1" s="11"/>
      <c r="C1" s="5"/>
      <c r="D1" s="5"/>
      <c r="E1" s="5"/>
      <c r="F1" s="5"/>
      <c r="G1" s="5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3" ht="93" customHeight="1">
      <c r="B2" s="11"/>
      <c r="C2" s="5"/>
      <c r="D2" s="5"/>
      <c r="E2" s="5"/>
      <c r="F2" s="5"/>
      <c r="G2" s="99" t="s">
        <v>1000</v>
      </c>
      <c r="H2" s="100"/>
      <c r="I2" s="1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>
      <c r="B3" s="11"/>
      <c r="C3" s="5"/>
      <c r="D3" s="5"/>
      <c r="E3" s="5"/>
      <c r="F3" s="5"/>
      <c r="G3" s="42"/>
      <c r="H3" s="85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>
      <c r="B4" s="11"/>
      <c r="C4" s="5"/>
      <c r="D4" s="5"/>
      <c r="E4" s="5"/>
      <c r="F4" s="5"/>
      <c r="G4" s="42"/>
      <c r="H4" s="85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>
      <c r="B5" s="11"/>
      <c r="C5" s="5"/>
      <c r="D5" s="5"/>
      <c r="E5" s="5"/>
      <c r="F5" s="5"/>
      <c r="G5" s="5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ht="15">
      <c r="B6" s="12"/>
      <c r="C6" s="5"/>
      <c r="D6" s="5"/>
      <c r="E6" s="5"/>
      <c r="F6" s="5"/>
      <c r="G6" s="5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ht="13.8">
      <c r="B7" s="101" t="s">
        <v>547</v>
      </c>
      <c r="C7" s="101"/>
      <c r="D7" s="101"/>
      <c r="E7" s="101"/>
      <c r="F7" s="101"/>
      <c r="G7" s="101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ht="13.8">
      <c r="B8" s="101" t="s">
        <v>587</v>
      </c>
      <c r="C8" s="101"/>
      <c r="D8" s="101"/>
      <c r="E8" s="101"/>
      <c r="F8" s="101"/>
      <c r="G8" s="101"/>
      <c r="H8" s="10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ht="15.6">
      <c r="B9" s="102" t="s">
        <v>1001</v>
      </c>
      <c r="C9" s="102"/>
      <c r="D9" s="102"/>
      <c r="E9" s="102"/>
      <c r="F9" s="102"/>
      <c r="G9" s="102"/>
      <c r="H9" s="10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ht="15.6">
      <c r="B10" s="102" t="s">
        <v>548</v>
      </c>
      <c r="C10" s="102"/>
      <c r="D10" s="102"/>
      <c r="E10" s="102"/>
      <c r="F10" s="102"/>
      <c r="G10" s="102"/>
      <c r="H10" s="10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ht="15.6">
      <c r="B11" s="13"/>
      <c r="C11" s="3"/>
      <c r="D11" s="3"/>
      <c r="E11" s="3"/>
      <c r="F11" s="6"/>
      <c r="G11" s="4"/>
      <c r="H11" s="9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ht="15.6">
      <c r="B12" s="13"/>
      <c r="C12" s="3"/>
      <c r="D12" s="3"/>
      <c r="E12" s="3"/>
      <c r="F12" s="6"/>
      <c r="G12" s="4"/>
      <c r="H12" s="87" t="s">
        <v>546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>
      <c r="B13" s="14"/>
      <c r="C13" s="7"/>
      <c r="D13" s="7"/>
      <c r="E13" s="7"/>
      <c r="F13" s="7"/>
      <c r="G13" s="7"/>
      <c r="H13" s="94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>
      <c r="B14" s="60" t="s">
        <v>275</v>
      </c>
      <c r="C14" s="21" t="s">
        <v>551</v>
      </c>
      <c r="D14" s="21" t="s">
        <v>550</v>
      </c>
      <c r="E14" s="21" t="s">
        <v>278</v>
      </c>
      <c r="F14" s="21" t="s">
        <v>277</v>
      </c>
      <c r="G14" s="21" t="s">
        <v>276</v>
      </c>
      <c r="H14" s="95" t="s">
        <v>549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33">
      <c r="B15" s="20">
        <v>1</v>
      </c>
      <c r="C15" s="59">
        <v>2</v>
      </c>
      <c r="D15" s="59">
        <v>3</v>
      </c>
      <c r="E15" s="59">
        <v>4</v>
      </c>
      <c r="F15" s="59">
        <v>5</v>
      </c>
      <c r="G15" s="59">
        <v>6</v>
      </c>
      <c r="H15" s="59">
        <v>7</v>
      </c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s="18" customFormat="1">
      <c r="B16" s="92" t="s">
        <v>545</v>
      </c>
      <c r="C16" s="20"/>
      <c r="D16" s="20"/>
      <c r="E16" s="20"/>
      <c r="F16" s="20"/>
      <c r="G16" s="20"/>
      <c r="H16" s="96">
        <v>2616580636.46</v>
      </c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2:33" s="18" customFormat="1">
      <c r="B17" s="65" t="s">
        <v>274</v>
      </c>
      <c r="C17" s="89">
        <v>700</v>
      </c>
      <c r="D17" s="90">
        <v>0</v>
      </c>
      <c r="E17" s="90">
        <v>0</v>
      </c>
      <c r="F17" s="91" t="s">
        <v>0</v>
      </c>
      <c r="G17" s="89">
        <v>0</v>
      </c>
      <c r="H17" s="96">
        <v>3520210.63</v>
      </c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2:33" s="18" customFormat="1">
      <c r="B18" s="65" t="s">
        <v>555</v>
      </c>
      <c r="C18" s="89">
        <v>700</v>
      </c>
      <c r="D18" s="90">
        <v>1</v>
      </c>
      <c r="E18" s="90">
        <v>0</v>
      </c>
      <c r="F18" s="91" t="s">
        <v>0</v>
      </c>
      <c r="G18" s="89">
        <v>0</v>
      </c>
      <c r="H18" s="96">
        <v>3520210.63</v>
      </c>
      <c r="I18" s="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2:33" s="18" customFormat="1" ht="24">
      <c r="B19" s="65" t="s">
        <v>29</v>
      </c>
      <c r="C19" s="89">
        <v>700</v>
      </c>
      <c r="D19" s="90">
        <v>1</v>
      </c>
      <c r="E19" s="90">
        <v>3</v>
      </c>
      <c r="F19" s="91" t="s">
        <v>0</v>
      </c>
      <c r="G19" s="89">
        <v>0</v>
      </c>
      <c r="H19" s="96">
        <v>3370210.63</v>
      </c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2:33" s="18" customFormat="1">
      <c r="B20" s="65" t="s">
        <v>272</v>
      </c>
      <c r="C20" s="89">
        <v>700</v>
      </c>
      <c r="D20" s="90">
        <v>1</v>
      </c>
      <c r="E20" s="90">
        <v>3</v>
      </c>
      <c r="F20" s="91" t="s">
        <v>279</v>
      </c>
      <c r="G20" s="89">
        <v>0</v>
      </c>
      <c r="H20" s="96">
        <v>3370210.63</v>
      </c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2:33" s="18" customFormat="1" ht="24">
      <c r="B21" s="65" t="s">
        <v>271</v>
      </c>
      <c r="C21" s="89">
        <v>700</v>
      </c>
      <c r="D21" s="90">
        <v>1</v>
      </c>
      <c r="E21" s="90">
        <v>3</v>
      </c>
      <c r="F21" s="91" t="s">
        <v>280</v>
      </c>
      <c r="G21" s="89">
        <v>0</v>
      </c>
      <c r="H21" s="96">
        <v>3370210.63</v>
      </c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2:33" s="18" customFormat="1">
      <c r="B22" s="65" t="s">
        <v>14</v>
      </c>
      <c r="C22" s="89">
        <v>700</v>
      </c>
      <c r="D22" s="90">
        <v>1</v>
      </c>
      <c r="E22" s="90">
        <v>3</v>
      </c>
      <c r="F22" s="91" t="s">
        <v>281</v>
      </c>
      <c r="G22" s="89">
        <v>0</v>
      </c>
      <c r="H22" s="96">
        <v>524365</v>
      </c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2:33" s="18" customFormat="1" ht="36">
      <c r="B23" s="65" t="s">
        <v>27</v>
      </c>
      <c r="C23" s="89">
        <v>700</v>
      </c>
      <c r="D23" s="90">
        <v>1</v>
      </c>
      <c r="E23" s="90">
        <v>3</v>
      </c>
      <c r="F23" s="91" t="s">
        <v>281</v>
      </c>
      <c r="G23" s="89" t="s">
        <v>28</v>
      </c>
      <c r="H23" s="96">
        <v>103565</v>
      </c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2:33" s="18" customFormat="1">
      <c r="B24" s="65" t="s">
        <v>1</v>
      </c>
      <c r="C24" s="89">
        <v>700</v>
      </c>
      <c r="D24" s="90">
        <v>1</v>
      </c>
      <c r="E24" s="90">
        <v>3</v>
      </c>
      <c r="F24" s="91" t="s">
        <v>281</v>
      </c>
      <c r="G24" s="89" t="s">
        <v>2</v>
      </c>
      <c r="H24" s="96">
        <v>420200</v>
      </c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2:33" s="18" customFormat="1">
      <c r="B25" s="65" t="s">
        <v>9</v>
      </c>
      <c r="C25" s="89">
        <v>700</v>
      </c>
      <c r="D25" s="90">
        <v>1</v>
      </c>
      <c r="E25" s="90">
        <v>3</v>
      </c>
      <c r="F25" s="91" t="s">
        <v>281</v>
      </c>
      <c r="G25" s="89" t="s">
        <v>10</v>
      </c>
      <c r="H25" s="96">
        <v>600</v>
      </c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2:33" s="18" customFormat="1">
      <c r="B26" s="65" t="s">
        <v>46</v>
      </c>
      <c r="C26" s="89">
        <v>700</v>
      </c>
      <c r="D26" s="90">
        <v>1</v>
      </c>
      <c r="E26" s="90">
        <v>3</v>
      </c>
      <c r="F26" s="91" t="s">
        <v>282</v>
      </c>
      <c r="G26" s="89">
        <v>0</v>
      </c>
      <c r="H26" s="96">
        <v>2845845.63</v>
      </c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2:33" s="18" customFormat="1" ht="36">
      <c r="B27" s="65" t="s">
        <v>27</v>
      </c>
      <c r="C27" s="89">
        <v>700</v>
      </c>
      <c r="D27" s="90">
        <v>1</v>
      </c>
      <c r="E27" s="90">
        <v>3</v>
      </c>
      <c r="F27" s="91" t="s">
        <v>282</v>
      </c>
      <c r="G27" s="89" t="s">
        <v>28</v>
      </c>
      <c r="H27" s="96">
        <v>2845845.63</v>
      </c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2:33" s="18" customFormat="1">
      <c r="B28" s="65" t="s">
        <v>7</v>
      </c>
      <c r="C28" s="89">
        <v>700</v>
      </c>
      <c r="D28" s="90">
        <v>1</v>
      </c>
      <c r="E28" s="90">
        <v>13</v>
      </c>
      <c r="F28" s="91" t="s">
        <v>0</v>
      </c>
      <c r="G28" s="89">
        <v>0</v>
      </c>
      <c r="H28" s="96">
        <v>150000</v>
      </c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2:33" s="18" customFormat="1">
      <c r="B29" s="65" t="s">
        <v>272</v>
      </c>
      <c r="C29" s="89">
        <v>700</v>
      </c>
      <c r="D29" s="90">
        <v>1</v>
      </c>
      <c r="E29" s="90">
        <v>13</v>
      </c>
      <c r="F29" s="91" t="s">
        <v>279</v>
      </c>
      <c r="G29" s="89">
        <v>0</v>
      </c>
      <c r="H29" s="96">
        <v>150000</v>
      </c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2:33" s="18" customFormat="1" ht="24">
      <c r="B30" s="65" t="s">
        <v>271</v>
      </c>
      <c r="C30" s="89">
        <v>700</v>
      </c>
      <c r="D30" s="90">
        <v>1</v>
      </c>
      <c r="E30" s="90">
        <v>13</v>
      </c>
      <c r="F30" s="91" t="s">
        <v>280</v>
      </c>
      <c r="G30" s="89">
        <v>0</v>
      </c>
      <c r="H30" s="96">
        <v>150000</v>
      </c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2:33" s="18" customFormat="1" ht="36">
      <c r="B31" s="65" t="s">
        <v>246</v>
      </c>
      <c r="C31" s="89">
        <v>700</v>
      </c>
      <c r="D31" s="90">
        <v>1</v>
      </c>
      <c r="E31" s="90">
        <v>13</v>
      </c>
      <c r="F31" s="91" t="s">
        <v>283</v>
      </c>
      <c r="G31" s="89">
        <v>0</v>
      </c>
      <c r="H31" s="96">
        <v>150000</v>
      </c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</row>
    <row r="32" spans="2:33" s="18" customFormat="1">
      <c r="B32" s="65" t="s">
        <v>1</v>
      </c>
      <c r="C32" s="89">
        <v>700</v>
      </c>
      <c r="D32" s="90">
        <v>1</v>
      </c>
      <c r="E32" s="90">
        <v>13</v>
      </c>
      <c r="F32" s="91" t="s">
        <v>283</v>
      </c>
      <c r="G32" s="89" t="s">
        <v>2</v>
      </c>
      <c r="H32" s="96">
        <v>150000</v>
      </c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2:33" s="18" customFormat="1">
      <c r="B33" s="65" t="s">
        <v>270</v>
      </c>
      <c r="C33" s="89">
        <v>701</v>
      </c>
      <c r="D33" s="90">
        <v>0</v>
      </c>
      <c r="E33" s="90">
        <v>0</v>
      </c>
      <c r="F33" s="91" t="s">
        <v>0</v>
      </c>
      <c r="G33" s="89">
        <v>0</v>
      </c>
      <c r="H33" s="96">
        <v>784467117.11000001</v>
      </c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2:33" s="18" customFormat="1">
      <c r="B34" s="65" t="s">
        <v>555</v>
      </c>
      <c r="C34" s="89">
        <v>701</v>
      </c>
      <c r="D34" s="90">
        <v>1</v>
      </c>
      <c r="E34" s="90">
        <v>0</v>
      </c>
      <c r="F34" s="91" t="s">
        <v>0</v>
      </c>
      <c r="G34" s="89">
        <v>0</v>
      </c>
      <c r="H34" s="96">
        <v>76788912.870000005</v>
      </c>
      <c r="I34" s="1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2:33" s="18" customFormat="1" ht="24">
      <c r="B35" s="65" t="s">
        <v>588</v>
      </c>
      <c r="C35" s="89">
        <v>701</v>
      </c>
      <c r="D35" s="90">
        <v>1</v>
      </c>
      <c r="E35" s="90">
        <v>2</v>
      </c>
      <c r="F35" s="91" t="s">
        <v>0</v>
      </c>
      <c r="G35" s="89">
        <v>0</v>
      </c>
      <c r="H35" s="96">
        <v>1500359.21</v>
      </c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2:33" s="18" customFormat="1" ht="24">
      <c r="B36" s="65" t="s">
        <v>44</v>
      </c>
      <c r="C36" s="89">
        <v>701</v>
      </c>
      <c r="D36" s="90">
        <v>1</v>
      </c>
      <c r="E36" s="90">
        <v>2</v>
      </c>
      <c r="F36" s="91" t="s">
        <v>284</v>
      </c>
      <c r="G36" s="89">
        <v>0</v>
      </c>
      <c r="H36" s="96">
        <v>1500359.21</v>
      </c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2:33" s="18" customFormat="1" ht="24">
      <c r="B37" s="65" t="s">
        <v>269</v>
      </c>
      <c r="C37" s="89">
        <v>701</v>
      </c>
      <c r="D37" s="90">
        <v>1</v>
      </c>
      <c r="E37" s="90">
        <v>2</v>
      </c>
      <c r="F37" s="91" t="s">
        <v>285</v>
      </c>
      <c r="G37" s="89">
        <v>0</v>
      </c>
      <c r="H37" s="96">
        <v>1500359.21</v>
      </c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2:33" s="18" customFormat="1">
      <c r="B38" s="65" t="s">
        <v>14</v>
      </c>
      <c r="C38" s="89">
        <v>701</v>
      </c>
      <c r="D38" s="90">
        <v>1</v>
      </c>
      <c r="E38" s="90">
        <v>2</v>
      </c>
      <c r="F38" s="91" t="s">
        <v>286</v>
      </c>
      <c r="G38" s="89">
        <v>0</v>
      </c>
      <c r="H38" s="96">
        <v>41550.080000000002</v>
      </c>
      <c r="I38" s="1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2:33" s="18" customFormat="1" ht="36">
      <c r="B39" s="65" t="s">
        <v>27</v>
      </c>
      <c r="C39" s="89">
        <v>701</v>
      </c>
      <c r="D39" s="90">
        <v>1</v>
      </c>
      <c r="E39" s="90">
        <v>2</v>
      </c>
      <c r="F39" s="91" t="s">
        <v>286</v>
      </c>
      <c r="G39" s="89" t="s">
        <v>28</v>
      </c>
      <c r="H39" s="96">
        <v>41550.080000000002</v>
      </c>
      <c r="I39" s="1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2:33" s="18" customFormat="1">
      <c r="B40" s="65" t="s">
        <v>46</v>
      </c>
      <c r="C40" s="89">
        <v>701</v>
      </c>
      <c r="D40" s="90">
        <v>1</v>
      </c>
      <c r="E40" s="90">
        <v>2</v>
      </c>
      <c r="F40" s="91" t="s">
        <v>287</v>
      </c>
      <c r="G40" s="89">
        <v>0</v>
      </c>
      <c r="H40" s="96">
        <v>1458809.13</v>
      </c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2:33" s="18" customFormat="1" ht="36">
      <c r="B41" s="65" t="s">
        <v>27</v>
      </c>
      <c r="C41" s="89">
        <v>701</v>
      </c>
      <c r="D41" s="90">
        <v>1</v>
      </c>
      <c r="E41" s="90">
        <v>2</v>
      </c>
      <c r="F41" s="91" t="s">
        <v>287</v>
      </c>
      <c r="G41" s="89" t="s">
        <v>28</v>
      </c>
      <c r="H41" s="96">
        <v>1458809.13</v>
      </c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2:33" s="18" customFormat="1" ht="24">
      <c r="B42" s="65" t="s">
        <v>8</v>
      </c>
      <c r="C42" s="89">
        <v>701</v>
      </c>
      <c r="D42" s="90">
        <v>1</v>
      </c>
      <c r="E42" s="90">
        <v>4</v>
      </c>
      <c r="F42" s="91" t="s">
        <v>0</v>
      </c>
      <c r="G42" s="89">
        <v>0</v>
      </c>
      <c r="H42" s="96">
        <v>52034647.189999998</v>
      </c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2:33" s="18" customFormat="1" ht="24">
      <c r="B43" s="65" t="s">
        <v>44</v>
      </c>
      <c r="C43" s="89">
        <v>701</v>
      </c>
      <c r="D43" s="90">
        <v>1</v>
      </c>
      <c r="E43" s="90">
        <v>4</v>
      </c>
      <c r="F43" s="91" t="s">
        <v>284</v>
      </c>
      <c r="G43" s="89">
        <v>0</v>
      </c>
      <c r="H43" s="96">
        <v>52034647.189999998</v>
      </c>
      <c r="I43" s="16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2:33" s="18" customFormat="1" ht="24">
      <c r="B44" s="65" t="s">
        <v>47</v>
      </c>
      <c r="C44" s="89">
        <v>701</v>
      </c>
      <c r="D44" s="90">
        <v>1</v>
      </c>
      <c r="E44" s="90">
        <v>4</v>
      </c>
      <c r="F44" s="91" t="s">
        <v>288</v>
      </c>
      <c r="G44" s="89">
        <v>0</v>
      </c>
      <c r="H44" s="96">
        <v>51347552.899999999</v>
      </c>
      <c r="I44" s="16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2:33" s="18" customFormat="1">
      <c r="B45" s="65" t="s">
        <v>14</v>
      </c>
      <c r="C45" s="89">
        <v>701</v>
      </c>
      <c r="D45" s="90">
        <v>1</v>
      </c>
      <c r="E45" s="90">
        <v>4</v>
      </c>
      <c r="F45" s="91" t="s">
        <v>289</v>
      </c>
      <c r="G45" s="89">
        <v>0</v>
      </c>
      <c r="H45" s="96">
        <v>9948583.2200000007</v>
      </c>
      <c r="I45" s="1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2:33" s="18" customFormat="1" ht="36">
      <c r="B46" s="65" t="s">
        <v>27</v>
      </c>
      <c r="C46" s="89">
        <v>701</v>
      </c>
      <c r="D46" s="90">
        <v>1</v>
      </c>
      <c r="E46" s="90">
        <v>4</v>
      </c>
      <c r="F46" s="91" t="s">
        <v>289</v>
      </c>
      <c r="G46" s="89" t="s">
        <v>28</v>
      </c>
      <c r="H46" s="96">
        <v>1238332</v>
      </c>
      <c r="I46" s="1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2:33" s="18" customFormat="1">
      <c r="B47" s="65" t="s">
        <v>1</v>
      </c>
      <c r="C47" s="89">
        <v>701</v>
      </c>
      <c r="D47" s="90">
        <v>1</v>
      </c>
      <c r="E47" s="90">
        <v>4</v>
      </c>
      <c r="F47" s="91" t="s">
        <v>289</v>
      </c>
      <c r="G47" s="89" t="s">
        <v>2</v>
      </c>
      <c r="H47" s="96">
        <v>8073251.29</v>
      </c>
      <c r="I47" s="1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2:33" s="18" customFormat="1">
      <c r="B48" s="65" t="s">
        <v>9</v>
      </c>
      <c r="C48" s="89">
        <v>701</v>
      </c>
      <c r="D48" s="90">
        <v>1</v>
      </c>
      <c r="E48" s="90">
        <v>4</v>
      </c>
      <c r="F48" s="91" t="s">
        <v>289</v>
      </c>
      <c r="G48" s="89" t="s">
        <v>10</v>
      </c>
      <c r="H48" s="96">
        <v>636999.93000000005</v>
      </c>
      <c r="I48" s="1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2:33" s="18" customFormat="1">
      <c r="B49" s="65" t="s">
        <v>46</v>
      </c>
      <c r="C49" s="89">
        <v>701</v>
      </c>
      <c r="D49" s="90">
        <v>1</v>
      </c>
      <c r="E49" s="90">
        <v>4</v>
      </c>
      <c r="F49" s="91" t="s">
        <v>290</v>
      </c>
      <c r="G49" s="89">
        <v>0</v>
      </c>
      <c r="H49" s="96">
        <v>41398969.68</v>
      </c>
      <c r="I49" s="1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2:33" s="18" customFormat="1" ht="36">
      <c r="B50" s="65" t="s">
        <v>27</v>
      </c>
      <c r="C50" s="89">
        <v>701</v>
      </c>
      <c r="D50" s="90">
        <v>1</v>
      </c>
      <c r="E50" s="90">
        <v>4</v>
      </c>
      <c r="F50" s="91" t="s">
        <v>290</v>
      </c>
      <c r="G50" s="89" t="s">
        <v>28</v>
      </c>
      <c r="H50" s="96">
        <v>41398969.68</v>
      </c>
      <c r="I50" s="1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2:33" s="18" customFormat="1" ht="36">
      <c r="B51" s="65" t="s">
        <v>43</v>
      </c>
      <c r="C51" s="89">
        <v>701</v>
      </c>
      <c r="D51" s="90">
        <v>1</v>
      </c>
      <c r="E51" s="90">
        <v>4</v>
      </c>
      <c r="F51" s="91" t="s">
        <v>291</v>
      </c>
      <c r="G51" s="89">
        <v>0</v>
      </c>
      <c r="H51" s="96">
        <v>687094.29</v>
      </c>
      <c r="I51" s="1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2:33" s="18" customFormat="1">
      <c r="B52" s="65" t="s">
        <v>268</v>
      </c>
      <c r="C52" s="89">
        <v>701</v>
      </c>
      <c r="D52" s="90">
        <v>1</v>
      </c>
      <c r="E52" s="90">
        <v>4</v>
      </c>
      <c r="F52" s="91" t="s">
        <v>292</v>
      </c>
      <c r="G52" s="89">
        <v>0</v>
      </c>
      <c r="H52" s="96">
        <v>687094.29</v>
      </c>
      <c r="I52" s="1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2:33" s="18" customFormat="1" ht="36">
      <c r="B53" s="65" t="s">
        <v>27</v>
      </c>
      <c r="C53" s="89">
        <v>701</v>
      </c>
      <c r="D53" s="90">
        <v>1</v>
      </c>
      <c r="E53" s="90">
        <v>4</v>
      </c>
      <c r="F53" s="91" t="s">
        <v>292</v>
      </c>
      <c r="G53" s="89" t="s">
        <v>28</v>
      </c>
      <c r="H53" s="96">
        <v>543494.29</v>
      </c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2:33" s="18" customFormat="1">
      <c r="B54" s="65" t="s">
        <v>1</v>
      </c>
      <c r="C54" s="89">
        <v>701</v>
      </c>
      <c r="D54" s="90">
        <v>1</v>
      </c>
      <c r="E54" s="90">
        <v>4</v>
      </c>
      <c r="F54" s="91" t="s">
        <v>292</v>
      </c>
      <c r="G54" s="89" t="s">
        <v>2</v>
      </c>
      <c r="H54" s="96">
        <v>143600</v>
      </c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2:33" s="18" customFormat="1">
      <c r="B55" s="65" t="s">
        <v>267</v>
      </c>
      <c r="C55" s="89">
        <v>701</v>
      </c>
      <c r="D55" s="90">
        <v>1</v>
      </c>
      <c r="E55" s="90">
        <v>5</v>
      </c>
      <c r="F55" s="91" t="s">
        <v>0</v>
      </c>
      <c r="G55" s="89">
        <v>0</v>
      </c>
      <c r="H55" s="96">
        <v>119056</v>
      </c>
      <c r="I55" s="1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2:33" s="18" customFormat="1" ht="24">
      <c r="B56" s="65" t="s">
        <v>44</v>
      </c>
      <c r="C56" s="89">
        <v>701</v>
      </c>
      <c r="D56" s="90">
        <v>1</v>
      </c>
      <c r="E56" s="90">
        <v>5</v>
      </c>
      <c r="F56" s="91" t="s">
        <v>284</v>
      </c>
      <c r="G56" s="89">
        <v>0</v>
      </c>
      <c r="H56" s="96">
        <v>119056</v>
      </c>
      <c r="I56" s="1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2:33" s="18" customFormat="1" ht="36">
      <c r="B57" s="65" t="s">
        <v>43</v>
      </c>
      <c r="C57" s="89">
        <v>701</v>
      </c>
      <c r="D57" s="90">
        <v>1</v>
      </c>
      <c r="E57" s="90">
        <v>5</v>
      </c>
      <c r="F57" s="91" t="s">
        <v>291</v>
      </c>
      <c r="G57" s="89">
        <v>0</v>
      </c>
      <c r="H57" s="96">
        <v>119056</v>
      </c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s="18" customFormat="1" ht="24">
      <c r="B58" s="65" t="s">
        <v>266</v>
      </c>
      <c r="C58" s="89">
        <v>701</v>
      </c>
      <c r="D58" s="90">
        <v>1</v>
      </c>
      <c r="E58" s="90">
        <v>5</v>
      </c>
      <c r="F58" s="91" t="s">
        <v>294</v>
      </c>
      <c r="G58" s="89">
        <v>0</v>
      </c>
      <c r="H58" s="96">
        <v>119056</v>
      </c>
      <c r="I58" s="16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s="18" customFormat="1">
      <c r="B59" s="65" t="s">
        <v>1</v>
      </c>
      <c r="C59" s="89">
        <v>701</v>
      </c>
      <c r="D59" s="90">
        <v>1</v>
      </c>
      <c r="E59" s="90">
        <v>5</v>
      </c>
      <c r="F59" s="91" t="s">
        <v>294</v>
      </c>
      <c r="G59" s="89" t="s">
        <v>2</v>
      </c>
      <c r="H59" s="96">
        <v>119056</v>
      </c>
      <c r="I59" s="1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s="18" customFormat="1">
      <c r="B60" s="65" t="s">
        <v>265</v>
      </c>
      <c r="C60" s="89">
        <v>701</v>
      </c>
      <c r="D60" s="90">
        <v>1</v>
      </c>
      <c r="E60" s="90">
        <v>11</v>
      </c>
      <c r="F60" s="91" t="s">
        <v>0</v>
      </c>
      <c r="G60" s="89">
        <v>0</v>
      </c>
      <c r="H60" s="96">
        <v>1000000</v>
      </c>
      <c r="I60" s="1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s="18" customFormat="1" ht="24">
      <c r="B61" s="65" t="s">
        <v>4</v>
      </c>
      <c r="C61" s="89">
        <v>701</v>
      </c>
      <c r="D61" s="90">
        <v>1</v>
      </c>
      <c r="E61" s="90">
        <v>11</v>
      </c>
      <c r="F61" s="91" t="s">
        <v>293</v>
      </c>
      <c r="G61" s="89">
        <v>0</v>
      </c>
      <c r="H61" s="96">
        <v>1000000</v>
      </c>
      <c r="I61" s="1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s="18" customFormat="1">
      <c r="B62" s="65" t="s">
        <v>3</v>
      </c>
      <c r="C62" s="89">
        <v>701</v>
      </c>
      <c r="D62" s="90">
        <v>1</v>
      </c>
      <c r="E62" s="90">
        <v>11</v>
      </c>
      <c r="F62" s="91" t="s">
        <v>295</v>
      </c>
      <c r="G62" s="89">
        <v>0</v>
      </c>
      <c r="H62" s="96">
        <v>1000000</v>
      </c>
      <c r="I62" s="1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2:33" s="18" customFormat="1">
      <c r="B63" s="65" t="s">
        <v>264</v>
      </c>
      <c r="C63" s="89">
        <v>701</v>
      </c>
      <c r="D63" s="90">
        <v>1</v>
      </c>
      <c r="E63" s="90">
        <v>11</v>
      </c>
      <c r="F63" s="91" t="s">
        <v>296</v>
      </c>
      <c r="G63" s="89">
        <v>0</v>
      </c>
      <c r="H63" s="96">
        <v>1000000</v>
      </c>
      <c r="I63" s="16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s="18" customFormat="1">
      <c r="B64" s="65" t="s">
        <v>9</v>
      </c>
      <c r="C64" s="89">
        <v>701</v>
      </c>
      <c r="D64" s="90">
        <v>1</v>
      </c>
      <c r="E64" s="90">
        <v>11</v>
      </c>
      <c r="F64" s="91" t="s">
        <v>296</v>
      </c>
      <c r="G64" s="89" t="s">
        <v>10</v>
      </c>
      <c r="H64" s="96">
        <v>1000000</v>
      </c>
      <c r="I64" s="1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2:33" s="18" customFormat="1">
      <c r="B65" s="65" t="s">
        <v>7</v>
      </c>
      <c r="C65" s="89">
        <v>701</v>
      </c>
      <c r="D65" s="90">
        <v>1</v>
      </c>
      <c r="E65" s="90">
        <v>13</v>
      </c>
      <c r="F65" s="91" t="s">
        <v>0</v>
      </c>
      <c r="G65" s="89">
        <v>0</v>
      </c>
      <c r="H65" s="96">
        <v>22134850.469999999</v>
      </c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2:33" s="18" customFormat="1" ht="24">
      <c r="B66" s="65" t="s">
        <v>21</v>
      </c>
      <c r="C66" s="89">
        <v>701</v>
      </c>
      <c r="D66" s="90">
        <v>1</v>
      </c>
      <c r="E66" s="90">
        <v>13</v>
      </c>
      <c r="F66" s="91" t="s">
        <v>297</v>
      </c>
      <c r="G66" s="89">
        <v>0</v>
      </c>
      <c r="H66" s="96">
        <v>100000</v>
      </c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2:33" s="18" customFormat="1">
      <c r="B67" s="65" t="s">
        <v>107</v>
      </c>
      <c r="C67" s="89">
        <v>701</v>
      </c>
      <c r="D67" s="90">
        <v>1</v>
      </c>
      <c r="E67" s="90">
        <v>13</v>
      </c>
      <c r="F67" s="91" t="s">
        <v>298</v>
      </c>
      <c r="G67" s="89">
        <v>0</v>
      </c>
      <c r="H67" s="96">
        <v>100000</v>
      </c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2:33" s="18" customFormat="1">
      <c r="B68" s="65" t="s">
        <v>104</v>
      </c>
      <c r="C68" s="89">
        <v>701</v>
      </c>
      <c r="D68" s="90">
        <v>1</v>
      </c>
      <c r="E68" s="90">
        <v>13</v>
      </c>
      <c r="F68" s="91" t="s">
        <v>299</v>
      </c>
      <c r="G68" s="89">
        <v>0</v>
      </c>
      <c r="H68" s="96">
        <v>100000</v>
      </c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2:33" s="18" customFormat="1">
      <c r="B69" s="65" t="s">
        <v>263</v>
      </c>
      <c r="C69" s="89">
        <v>701</v>
      </c>
      <c r="D69" s="90">
        <v>1</v>
      </c>
      <c r="E69" s="90">
        <v>13</v>
      </c>
      <c r="F69" s="91" t="s">
        <v>300</v>
      </c>
      <c r="G69" s="89">
        <v>0</v>
      </c>
      <c r="H69" s="96">
        <v>100000</v>
      </c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2:33" s="18" customFormat="1">
      <c r="B70" s="65" t="s">
        <v>1</v>
      </c>
      <c r="C70" s="89">
        <v>701</v>
      </c>
      <c r="D70" s="90">
        <v>1</v>
      </c>
      <c r="E70" s="90">
        <v>13</v>
      </c>
      <c r="F70" s="91" t="s">
        <v>300</v>
      </c>
      <c r="G70" s="89" t="s">
        <v>2</v>
      </c>
      <c r="H70" s="96">
        <v>100000</v>
      </c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2:33" s="18" customFormat="1" ht="24">
      <c r="B71" s="65" t="s">
        <v>63</v>
      </c>
      <c r="C71" s="89">
        <v>701</v>
      </c>
      <c r="D71" s="90">
        <v>1</v>
      </c>
      <c r="E71" s="90">
        <v>13</v>
      </c>
      <c r="F71" s="91" t="s">
        <v>301</v>
      </c>
      <c r="G71" s="89">
        <v>0</v>
      </c>
      <c r="H71" s="96">
        <v>400000</v>
      </c>
      <c r="I71" s="1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2:33" s="18" customFormat="1">
      <c r="B72" s="65" t="s">
        <v>135</v>
      </c>
      <c r="C72" s="89">
        <v>701</v>
      </c>
      <c r="D72" s="90">
        <v>1</v>
      </c>
      <c r="E72" s="90">
        <v>13</v>
      </c>
      <c r="F72" s="91" t="s">
        <v>302</v>
      </c>
      <c r="G72" s="89">
        <v>0</v>
      </c>
      <c r="H72" s="96">
        <v>400000</v>
      </c>
      <c r="I72" s="1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2:33" s="18" customFormat="1" ht="24">
      <c r="B73" s="65" t="s">
        <v>155</v>
      </c>
      <c r="C73" s="89">
        <v>701</v>
      </c>
      <c r="D73" s="90">
        <v>1</v>
      </c>
      <c r="E73" s="90">
        <v>13</v>
      </c>
      <c r="F73" s="91" t="s">
        <v>303</v>
      </c>
      <c r="G73" s="89">
        <v>0</v>
      </c>
      <c r="H73" s="96">
        <v>400000</v>
      </c>
      <c r="I73" s="1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2:33" s="18" customFormat="1">
      <c r="B74" s="65" t="s">
        <v>154</v>
      </c>
      <c r="C74" s="89">
        <v>701</v>
      </c>
      <c r="D74" s="90">
        <v>1</v>
      </c>
      <c r="E74" s="90">
        <v>13</v>
      </c>
      <c r="F74" s="91" t="s">
        <v>304</v>
      </c>
      <c r="G74" s="89">
        <v>0</v>
      </c>
      <c r="H74" s="96">
        <v>400000</v>
      </c>
      <c r="I74" s="1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2:33" s="18" customFormat="1">
      <c r="B75" s="65" t="s">
        <v>1</v>
      </c>
      <c r="C75" s="89">
        <v>701</v>
      </c>
      <c r="D75" s="90">
        <v>1</v>
      </c>
      <c r="E75" s="90">
        <v>13</v>
      </c>
      <c r="F75" s="91" t="s">
        <v>304</v>
      </c>
      <c r="G75" s="89" t="s">
        <v>2</v>
      </c>
      <c r="H75" s="96">
        <v>400000</v>
      </c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2:33" s="18" customFormat="1" ht="24">
      <c r="B76" s="65" t="s">
        <v>228</v>
      </c>
      <c r="C76" s="89">
        <v>701</v>
      </c>
      <c r="D76" s="90">
        <v>1</v>
      </c>
      <c r="E76" s="90">
        <v>13</v>
      </c>
      <c r="F76" s="91" t="s">
        <v>309</v>
      </c>
      <c r="G76" s="89">
        <v>0</v>
      </c>
      <c r="H76" s="96">
        <v>300000</v>
      </c>
      <c r="I76" s="1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2:33" s="18" customFormat="1">
      <c r="B77" s="65" t="s">
        <v>227</v>
      </c>
      <c r="C77" s="89">
        <v>701</v>
      </c>
      <c r="D77" s="90">
        <v>1</v>
      </c>
      <c r="E77" s="90">
        <v>13</v>
      </c>
      <c r="F77" s="91" t="s">
        <v>310</v>
      </c>
      <c r="G77" s="89">
        <v>0</v>
      </c>
      <c r="H77" s="96">
        <v>300000</v>
      </c>
      <c r="I77" s="1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2:33" s="18" customFormat="1" ht="24">
      <c r="B78" s="65" t="s">
        <v>226</v>
      </c>
      <c r="C78" s="89">
        <v>701</v>
      </c>
      <c r="D78" s="90">
        <v>1</v>
      </c>
      <c r="E78" s="90">
        <v>13</v>
      </c>
      <c r="F78" s="91" t="s">
        <v>311</v>
      </c>
      <c r="G78" s="89">
        <v>0</v>
      </c>
      <c r="H78" s="96">
        <v>300000</v>
      </c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</row>
    <row r="79" spans="2:33" s="18" customFormat="1" ht="24">
      <c r="B79" s="65" t="s">
        <v>259</v>
      </c>
      <c r="C79" s="89">
        <v>701</v>
      </c>
      <c r="D79" s="90">
        <v>1</v>
      </c>
      <c r="E79" s="90">
        <v>13</v>
      </c>
      <c r="F79" s="91" t="s">
        <v>312</v>
      </c>
      <c r="G79" s="89">
        <v>0</v>
      </c>
      <c r="H79" s="96">
        <v>300000</v>
      </c>
      <c r="I79" s="16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</row>
    <row r="80" spans="2:33" s="18" customFormat="1">
      <c r="B80" s="65" t="s">
        <v>1</v>
      </c>
      <c r="C80" s="89">
        <v>701</v>
      </c>
      <c r="D80" s="90">
        <v>1</v>
      </c>
      <c r="E80" s="90">
        <v>13</v>
      </c>
      <c r="F80" s="91" t="s">
        <v>312</v>
      </c>
      <c r="G80" s="89" t="s">
        <v>2</v>
      </c>
      <c r="H80" s="96">
        <v>300000</v>
      </c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</row>
    <row r="81" spans="2:33" s="18" customFormat="1" ht="24">
      <c r="B81" s="65" t="s">
        <v>197</v>
      </c>
      <c r="C81" s="89">
        <v>701</v>
      </c>
      <c r="D81" s="90">
        <v>1</v>
      </c>
      <c r="E81" s="90">
        <v>13</v>
      </c>
      <c r="F81" s="91" t="s">
        <v>313</v>
      </c>
      <c r="G81" s="89">
        <v>0</v>
      </c>
      <c r="H81" s="96">
        <v>11046</v>
      </c>
      <c r="I81" s="16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</row>
    <row r="82" spans="2:33" s="18" customFormat="1" ht="36">
      <c r="B82" s="65" t="s">
        <v>196</v>
      </c>
      <c r="C82" s="89">
        <v>701</v>
      </c>
      <c r="D82" s="90">
        <v>1</v>
      </c>
      <c r="E82" s="90">
        <v>13</v>
      </c>
      <c r="F82" s="91" t="s">
        <v>314</v>
      </c>
      <c r="G82" s="89">
        <v>0</v>
      </c>
      <c r="H82" s="96">
        <v>11046</v>
      </c>
      <c r="I82" s="1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</row>
    <row r="83" spans="2:33" s="18" customFormat="1">
      <c r="B83" s="65" t="s">
        <v>198</v>
      </c>
      <c r="C83" s="89">
        <v>701</v>
      </c>
      <c r="D83" s="90">
        <v>1</v>
      </c>
      <c r="E83" s="90">
        <v>13</v>
      </c>
      <c r="F83" s="91" t="s">
        <v>315</v>
      </c>
      <c r="G83" s="89">
        <v>0</v>
      </c>
      <c r="H83" s="96">
        <v>11046</v>
      </c>
      <c r="I83" s="1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</row>
    <row r="84" spans="2:33" s="18" customFormat="1" ht="24">
      <c r="B84" s="65" t="s">
        <v>601</v>
      </c>
      <c r="C84" s="89">
        <v>701</v>
      </c>
      <c r="D84" s="90">
        <v>1</v>
      </c>
      <c r="E84" s="90">
        <v>13</v>
      </c>
      <c r="F84" s="91" t="s">
        <v>316</v>
      </c>
      <c r="G84" s="89">
        <v>0</v>
      </c>
      <c r="H84" s="96">
        <v>11046</v>
      </c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</row>
    <row r="85" spans="2:33" s="18" customFormat="1" ht="36">
      <c r="B85" s="65" t="s">
        <v>27</v>
      </c>
      <c r="C85" s="89">
        <v>701</v>
      </c>
      <c r="D85" s="90">
        <v>1</v>
      </c>
      <c r="E85" s="90">
        <v>13</v>
      </c>
      <c r="F85" s="91" t="s">
        <v>316</v>
      </c>
      <c r="G85" s="89" t="s">
        <v>28</v>
      </c>
      <c r="H85" s="96">
        <v>11046</v>
      </c>
      <c r="I85" s="1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2:33" s="18" customFormat="1" ht="24">
      <c r="B86" s="65" t="s">
        <v>211</v>
      </c>
      <c r="C86" s="89">
        <v>701</v>
      </c>
      <c r="D86" s="90">
        <v>1</v>
      </c>
      <c r="E86" s="90">
        <v>13</v>
      </c>
      <c r="F86" s="91" t="s">
        <v>317</v>
      </c>
      <c r="G86" s="89">
        <v>0</v>
      </c>
      <c r="H86" s="96">
        <v>11962460.23</v>
      </c>
      <c r="I86" s="1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2:33" s="18" customFormat="1" ht="24">
      <c r="B87" s="65" t="s">
        <v>210</v>
      </c>
      <c r="C87" s="89">
        <v>701</v>
      </c>
      <c r="D87" s="90">
        <v>1</v>
      </c>
      <c r="E87" s="90">
        <v>13</v>
      </c>
      <c r="F87" s="91" t="s">
        <v>318</v>
      </c>
      <c r="G87" s="89">
        <v>0</v>
      </c>
      <c r="H87" s="96">
        <v>11962460.23</v>
      </c>
      <c r="I87" s="16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2:33" s="18" customFormat="1" ht="24">
      <c r="B88" s="65" t="s">
        <v>209</v>
      </c>
      <c r="C88" s="89">
        <v>701</v>
      </c>
      <c r="D88" s="90">
        <v>1</v>
      </c>
      <c r="E88" s="90">
        <v>13</v>
      </c>
      <c r="F88" s="91" t="s">
        <v>319</v>
      </c>
      <c r="G88" s="89">
        <v>0</v>
      </c>
      <c r="H88" s="96">
        <v>11962460.23</v>
      </c>
      <c r="I88" s="16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2:33" s="18" customFormat="1">
      <c r="B89" s="65" t="s">
        <v>82</v>
      </c>
      <c r="C89" s="89">
        <v>701</v>
      </c>
      <c r="D89" s="90">
        <v>1</v>
      </c>
      <c r="E89" s="90">
        <v>13</v>
      </c>
      <c r="F89" s="91" t="s">
        <v>320</v>
      </c>
      <c r="G89" s="89">
        <v>0</v>
      </c>
      <c r="H89" s="96">
        <v>11962460.23</v>
      </c>
      <c r="I89" s="16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2:33" s="18" customFormat="1" ht="36">
      <c r="B90" s="65" t="s">
        <v>27</v>
      </c>
      <c r="C90" s="89">
        <v>701</v>
      </c>
      <c r="D90" s="90">
        <v>1</v>
      </c>
      <c r="E90" s="90">
        <v>13</v>
      </c>
      <c r="F90" s="91" t="s">
        <v>320</v>
      </c>
      <c r="G90" s="89" t="s">
        <v>28</v>
      </c>
      <c r="H90" s="96">
        <v>9110430.2300000004</v>
      </c>
      <c r="I90" s="16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2:33" s="18" customFormat="1">
      <c r="B91" s="65" t="s">
        <v>1</v>
      </c>
      <c r="C91" s="89">
        <v>701</v>
      </c>
      <c r="D91" s="90">
        <v>1</v>
      </c>
      <c r="E91" s="90">
        <v>13</v>
      </c>
      <c r="F91" s="91" t="s">
        <v>320</v>
      </c>
      <c r="G91" s="89" t="s">
        <v>2</v>
      </c>
      <c r="H91" s="96">
        <v>2700580</v>
      </c>
      <c r="I91" s="1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</row>
    <row r="92" spans="2:33" s="18" customFormat="1">
      <c r="B92" s="65" t="s">
        <v>9</v>
      </c>
      <c r="C92" s="89">
        <v>701</v>
      </c>
      <c r="D92" s="90">
        <v>1</v>
      </c>
      <c r="E92" s="90">
        <v>13</v>
      </c>
      <c r="F92" s="91" t="s">
        <v>320</v>
      </c>
      <c r="G92" s="89" t="s">
        <v>10</v>
      </c>
      <c r="H92" s="96">
        <v>151450</v>
      </c>
      <c r="I92" s="1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</row>
    <row r="93" spans="2:33" s="18" customFormat="1" ht="24">
      <c r="B93" s="65" t="s">
        <v>72</v>
      </c>
      <c r="C93" s="89">
        <v>701</v>
      </c>
      <c r="D93" s="90">
        <v>1</v>
      </c>
      <c r="E93" s="90">
        <v>13</v>
      </c>
      <c r="F93" s="91" t="s">
        <v>321</v>
      </c>
      <c r="G93" s="89">
        <v>0</v>
      </c>
      <c r="H93" s="96">
        <v>1456820</v>
      </c>
      <c r="I93" s="1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</row>
    <row r="94" spans="2:33" s="18" customFormat="1" ht="24">
      <c r="B94" s="65" t="s">
        <v>71</v>
      </c>
      <c r="C94" s="89">
        <v>701</v>
      </c>
      <c r="D94" s="90">
        <v>1</v>
      </c>
      <c r="E94" s="90">
        <v>13</v>
      </c>
      <c r="F94" s="91" t="s">
        <v>322</v>
      </c>
      <c r="G94" s="89">
        <v>0</v>
      </c>
      <c r="H94" s="96">
        <v>1456820</v>
      </c>
      <c r="I94" s="16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</row>
    <row r="95" spans="2:33" s="18" customFormat="1" ht="24">
      <c r="B95" s="65" t="s">
        <v>258</v>
      </c>
      <c r="C95" s="89">
        <v>701</v>
      </c>
      <c r="D95" s="90">
        <v>1</v>
      </c>
      <c r="E95" s="90">
        <v>13</v>
      </c>
      <c r="F95" s="91" t="s">
        <v>323</v>
      </c>
      <c r="G95" s="89">
        <v>0</v>
      </c>
      <c r="H95" s="96">
        <v>237270</v>
      </c>
      <c r="I95" s="16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</row>
    <row r="96" spans="2:33" s="18" customFormat="1" ht="24">
      <c r="B96" s="65" t="s">
        <v>257</v>
      </c>
      <c r="C96" s="89">
        <v>701</v>
      </c>
      <c r="D96" s="90">
        <v>1</v>
      </c>
      <c r="E96" s="90">
        <v>13</v>
      </c>
      <c r="F96" s="91" t="s">
        <v>324</v>
      </c>
      <c r="G96" s="89">
        <v>0</v>
      </c>
      <c r="H96" s="96">
        <v>132006.84</v>
      </c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</row>
    <row r="97" spans="2:33" s="18" customFormat="1">
      <c r="B97" s="65" t="s">
        <v>1</v>
      </c>
      <c r="C97" s="89">
        <v>701</v>
      </c>
      <c r="D97" s="90">
        <v>1</v>
      </c>
      <c r="E97" s="90">
        <v>13</v>
      </c>
      <c r="F97" s="91" t="s">
        <v>324</v>
      </c>
      <c r="G97" s="89" t="s">
        <v>2</v>
      </c>
      <c r="H97" s="96">
        <v>132006.84</v>
      </c>
      <c r="I97" s="16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</row>
    <row r="98" spans="2:33" s="18" customFormat="1" ht="24">
      <c r="B98" s="65" t="s">
        <v>256</v>
      </c>
      <c r="C98" s="89">
        <v>701</v>
      </c>
      <c r="D98" s="90">
        <v>1</v>
      </c>
      <c r="E98" s="90">
        <v>13</v>
      </c>
      <c r="F98" s="91" t="s">
        <v>325</v>
      </c>
      <c r="G98" s="89">
        <v>0</v>
      </c>
      <c r="H98" s="96">
        <v>105263.16</v>
      </c>
      <c r="I98" s="1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2:33" s="18" customFormat="1">
      <c r="B99" s="65" t="s">
        <v>1</v>
      </c>
      <c r="C99" s="89">
        <v>701</v>
      </c>
      <c r="D99" s="90">
        <v>1</v>
      </c>
      <c r="E99" s="90">
        <v>13</v>
      </c>
      <c r="F99" s="91" t="s">
        <v>325</v>
      </c>
      <c r="G99" s="89" t="s">
        <v>2</v>
      </c>
      <c r="H99" s="96">
        <v>105263.16</v>
      </c>
      <c r="I99" s="1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</row>
    <row r="100" spans="2:33" s="18" customFormat="1" ht="24">
      <c r="B100" s="65" t="s">
        <v>70</v>
      </c>
      <c r="C100" s="89">
        <v>701</v>
      </c>
      <c r="D100" s="90">
        <v>1</v>
      </c>
      <c r="E100" s="90">
        <v>13</v>
      </c>
      <c r="F100" s="91" t="s">
        <v>326</v>
      </c>
      <c r="G100" s="89">
        <v>0</v>
      </c>
      <c r="H100" s="96">
        <v>1219550</v>
      </c>
      <c r="I100" s="16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</row>
    <row r="101" spans="2:33" s="18" customFormat="1">
      <c r="B101" s="65" t="s">
        <v>183</v>
      </c>
      <c r="C101" s="89">
        <v>701</v>
      </c>
      <c r="D101" s="90">
        <v>1</v>
      </c>
      <c r="E101" s="90">
        <v>13</v>
      </c>
      <c r="F101" s="91" t="s">
        <v>327</v>
      </c>
      <c r="G101" s="89">
        <v>0</v>
      </c>
      <c r="H101" s="96">
        <v>1219550</v>
      </c>
      <c r="I101" s="16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</row>
    <row r="102" spans="2:33" s="18" customFormat="1">
      <c r="B102" s="65" t="s">
        <v>1</v>
      </c>
      <c r="C102" s="89">
        <v>701</v>
      </c>
      <c r="D102" s="90">
        <v>1</v>
      </c>
      <c r="E102" s="90">
        <v>13</v>
      </c>
      <c r="F102" s="91" t="s">
        <v>327</v>
      </c>
      <c r="G102" s="89" t="s">
        <v>2</v>
      </c>
      <c r="H102" s="96">
        <v>1219550</v>
      </c>
      <c r="I102" s="16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</row>
    <row r="103" spans="2:33" s="18" customFormat="1" ht="24">
      <c r="B103" s="65" t="s">
        <v>41</v>
      </c>
      <c r="C103" s="89">
        <v>701</v>
      </c>
      <c r="D103" s="90">
        <v>1</v>
      </c>
      <c r="E103" s="90">
        <v>13</v>
      </c>
      <c r="F103" s="91" t="s">
        <v>328</v>
      </c>
      <c r="G103" s="89">
        <v>0</v>
      </c>
      <c r="H103" s="96">
        <v>315000</v>
      </c>
      <c r="I103" s="1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</row>
    <row r="104" spans="2:33" s="18" customFormat="1" ht="36" customHeight="1">
      <c r="B104" s="65" t="s">
        <v>40</v>
      </c>
      <c r="C104" s="89">
        <v>701</v>
      </c>
      <c r="D104" s="90">
        <v>1</v>
      </c>
      <c r="E104" s="90">
        <v>13</v>
      </c>
      <c r="F104" s="91" t="s">
        <v>329</v>
      </c>
      <c r="G104" s="89">
        <v>0</v>
      </c>
      <c r="H104" s="96">
        <v>145000</v>
      </c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</row>
    <row r="105" spans="2:33" s="18" customFormat="1" ht="24">
      <c r="B105" s="65" t="s">
        <v>255</v>
      </c>
      <c r="C105" s="89">
        <v>701</v>
      </c>
      <c r="D105" s="90">
        <v>1</v>
      </c>
      <c r="E105" s="90">
        <v>13</v>
      </c>
      <c r="F105" s="91" t="s">
        <v>330</v>
      </c>
      <c r="G105" s="89">
        <v>0</v>
      </c>
      <c r="H105" s="96">
        <v>145000</v>
      </c>
      <c r="I105" s="1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</row>
    <row r="106" spans="2:33" s="18" customFormat="1">
      <c r="B106" s="65" t="s">
        <v>252</v>
      </c>
      <c r="C106" s="89">
        <v>701</v>
      </c>
      <c r="D106" s="90">
        <v>1</v>
      </c>
      <c r="E106" s="90">
        <v>13</v>
      </c>
      <c r="F106" s="91" t="s">
        <v>331</v>
      </c>
      <c r="G106" s="89">
        <v>0</v>
      </c>
      <c r="H106" s="96">
        <v>145000</v>
      </c>
      <c r="I106" s="1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</row>
    <row r="107" spans="2:33" s="18" customFormat="1">
      <c r="B107" s="65" t="s">
        <v>1</v>
      </c>
      <c r="C107" s="89">
        <v>701</v>
      </c>
      <c r="D107" s="90">
        <v>1</v>
      </c>
      <c r="E107" s="90">
        <v>13</v>
      </c>
      <c r="F107" s="91" t="s">
        <v>331</v>
      </c>
      <c r="G107" s="89" t="s">
        <v>2</v>
      </c>
      <c r="H107" s="96">
        <v>145000</v>
      </c>
      <c r="I107" s="16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</row>
    <row r="108" spans="2:33" s="18" customFormat="1" ht="24">
      <c r="B108" s="65" t="s">
        <v>254</v>
      </c>
      <c r="C108" s="89">
        <v>701</v>
      </c>
      <c r="D108" s="90">
        <v>1</v>
      </c>
      <c r="E108" s="90">
        <v>13</v>
      </c>
      <c r="F108" s="91" t="s">
        <v>332</v>
      </c>
      <c r="G108" s="89">
        <v>0</v>
      </c>
      <c r="H108" s="96">
        <v>170000</v>
      </c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</row>
    <row r="109" spans="2:33" s="18" customFormat="1" ht="24">
      <c r="B109" s="65" t="s">
        <v>253</v>
      </c>
      <c r="C109" s="89">
        <v>701</v>
      </c>
      <c r="D109" s="90">
        <v>1</v>
      </c>
      <c r="E109" s="90">
        <v>13</v>
      </c>
      <c r="F109" s="91" t="s">
        <v>333</v>
      </c>
      <c r="G109" s="89">
        <v>0</v>
      </c>
      <c r="H109" s="96">
        <v>170000</v>
      </c>
      <c r="I109" s="16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2:33" s="18" customFormat="1">
      <c r="B110" s="65" t="s">
        <v>252</v>
      </c>
      <c r="C110" s="89">
        <v>701</v>
      </c>
      <c r="D110" s="90">
        <v>1</v>
      </c>
      <c r="E110" s="90">
        <v>13</v>
      </c>
      <c r="F110" s="91" t="s">
        <v>334</v>
      </c>
      <c r="G110" s="89">
        <v>0</v>
      </c>
      <c r="H110" s="96">
        <v>170000</v>
      </c>
      <c r="I110" s="1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2:33" s="18" customFormat="1">
      <c r="B111" s="65" t="s">
        <v>1</v>
      </c>
      <c r="C111" s="89">
        <v>701</v>
      </c>
      <c r="D111" s="90">
        <v>1</v>
      </c>
      <c r="E111" s="90">
        <v>13</v>
      </c>
      <c r="F111" s="91" t="s">
        <v>334</v>
      </c>
      <c r="G111" s="89" t="s">
        <v>2</v>
      </c>
      <c r="H111" s="96">
        <v>170000</v>
      </c>
      <c r="I111" s="16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2:33" s="18" customFormat="1" ht="24">
      <c r="B112" s="65" t="s">
        <v>251</v>
      </c>
      <c r="C112" s="89">
        <v>701</v>
      </c>
      <c r="D112" s="90">
        <v>1</v>
      </c>
      <c r="E112" s="90">
        <v>13</v>
      </c>
      <c r="F112" s="91" t="s">
        <v>335</v>
      </c>
      <c r="G112" s="89">
        <v>0</v>
      </c>
      <c r="H112" s="96">
        <v>55700</v>
      </c>
      <c r="I112" s="1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2:33" s="18" customFormat="1" ht="24">
      <c r="B113" s="65" t="s">
        <v>250</v>
      </c>
      <c r="C113" s="89">
        <v>701</v>
      </c>
      <c r="D113" s="90">
        <v>1</v>
      </c>
      <c r="E113" s="90">
        <v>13</v>
      </c>
      <c r="F113" s="91" t="s">
        <v>336</v>
      </c>
      <c r="G113" s="89">
        <v>0</v>
      </c>
      <c r="H113" s="96">
        <v>55700</v>
      </c>
      <c r="I113" s="1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2:33" s="18" customFormat="1" ht="24">
      <c r="B114" s="65" t="s">
        <v>249</v>
      </c>
      <c r="C114" s="89">
        <v>701</v>
      </c>
      <c r="D114" s="90">
        <v>1</v>
      </c>
      <c r="E114" s="90">
        <v>13</v>
      </c>
      <c r="F114" s="91" t="s">
        <v>337</v>
      </c>
      <c r="G114" s="89">
        <v>0</v>
      </c>
      <c r="H114" s="96">
        <v>27850</v>
      </c>
      <c r="I114" s="1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</row>
    <row r="115" spans="2:33" s="18" customFormat="1">
      <c r="B115" s="65" t="s">
        <v>247</v>
      </c>
      <c r="C115" s="89">
        <v>701</v>
      </c>
      <c r="D115" s="90">
        <v>1</v>
      </c>
      <c r="E115" s="90">
        <v>13</v>
      </c>
      <c r="F115" s="91" t="s">
        <v>338</v>
      </c>
      <c r="G115" s="89">
        <v>0</v>
      </c>
      <c r="H115" s="96">
        <v>27850</v>
      </c>
      <c r="I115" s="16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</row>
    <row r="116" spans="2:33" s="18" customFormat="1">
      <c r="B116" s="65" t="s">
        <v>1</v>
      </c>
      <c r="C116" s="89">
        <v>701</v>
      </c>
      <c r="D116" s="90">
        <v>1</v>
      </c>
      <c r="E116" s="90">
        <v>13</v>
      </c>
      <c r="F116" s="91" t="s">
        <v>338</v>
      </c>
      <c r="G116" s="89" t="s">
        <v>2</v>
      </c>
      <c r="H116" s="96">
        <v>27850</v>
      </c>
      <c r="I116" s="16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</row>
    <row r="117" spans="2:33" s="18" customFormat="1" ht="24">
      <c r="B117" s="65" t="s">
        <v>248</v>
      </c>
      <c r="C117" s="89">
        <v>701</v>
      </c>
      <c r="D117" s="90">
        <v>1</v>
      </c>
      <c r="E117" s="90">
        <v>13</v>
      </c>
      <c r="F117" s="91" t="s">
        <v>339</v>
      </c>
      <c r="G117" s="89">
        <v>0</v>
      </c>
      <c r="H117" s="96">
        <v>27850</v>
      </c>
      <c r="I117" s="1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</row>
    <row r="118" spans="2:33" s="18" customFormat="1">
      <c r="B118" s="65" t="s">
        <v>247</v>
      </c>
      <c r="C118" s="89">
        <v>701</v>
      </c>
      <c r="D118" s="90">
        <v>1</v>
      </c>
      <c r="E118" s="90">
        <v>13</v>
      </c>
      <c r="F118" s="91" t="s">
        <v>340</v>
      </c>
      <c r="G118" s="89">
        <v>0</v>
      </c>
      <c r="H118" s="96">
        <v>27850</v>
      </c>
      <c r="I118" s="1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</row>
    <row r="119" spans="2:33" s="18" customFormat="1">
      <c r="B119" s="65" t="s">
        <v>1</v>
      </c>
      <c r="C119" s="89">
        <v>701</v>
      </c>
      <c r="D119" s="90">
        <v>1</v>
      </c>
      <c r="E119" s="90">
        <v>13</v>
      </c>
      <c r="F119" s="91" t="s">
        <v>340</v>
      </c>
      <c r="G119" s="89" t="s">
        <v>2</v>
      </c>
      <c r="H119" s="96">
        <v>27850</v>
      </c>
      <c r="I119" s="1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</row>
    <row r="120" spans="2:33" s="18" customFormat="1" ht="24">
      <c r="B120" s="65" t="s">
        <v>44</v>
      </c>
      <c r="C120" s="89">
        <v>701</v>
      </c>
      <c r="D120" s="90">
        <v>1</v>
      </c>
      <c r="E120" s="90">
        <v>13</v>
      </c>
      <c r="F120" s="91" t="s">
        <v>284</v>
      </c>
      <c r="G120" s="89">
        <v>0</v>
      </c>
      <c r="H120" s="96">
        <v>7533824.2400000002</v>
      </c>
      <c r="I120" s="1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2:33" s="18" customFormat="1" ht="24">
      <c r="B121" s="65" t="s">
        <v>47</v>
      </c>
      <c r="C121" s="89">
        <v>701</v>
      </c>
      <c r="D121" s="90">
        <v>1</v>
      </c>
      <c r="E121" s="90">
        <v>13</v>
      </c>
      <c r="F121" s="91" t="s">
        <v>288</v>
      </c>
      <c r="G121" s="89">
        <v>0</v>
      </c>
      <c r="H121" s="96">
        <v>1506273.12</v>
      </c>
      <c r="I121" s="1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</row>
    <row r="122" spans="2:33" s="18" customFormat="1" ht="36">
      <c r="B122" s="65" t="s">
        <v>246</v>
      </c>
      <c r="C122" s="89">
        <v>701</v>
      </c>
      <c r="D122" s="90">
        <v>1</v>
      </c>
      <c r="E122" s="90">
        <v>13</v>
      </c>
      <c r="F122" s="91" t="s">
        <v>341</v>
      </c>
      <c r="G122" s="89">
        <v>0</v>
      </c>
      <c r="H122" s="96">
        <v>50000</v>
      </c>
      <c r="I122" s="1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2:33" s="18" customFormat="1">
      <c r="B123" s="65" t="s">
        <v>1</v>
      </c>
      <c r="C123" s="89">
        <v>701</v>
      </c>
      <c r="D123" s="90">
        <v>1</v>
      </c>
      <c r="E123" s="90">
        <v>13</v>
      </c>
      <c r="F123" s="91" t="s">
        <v>341</v>
      </c>
      <c r="G123" s="89" t="s">
        <v>2</v>
      </c>
      <c r="H123" s="96">
        <v>50000</v>
      </c>
      <c r="I123" s="1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2:33" s="18" customFormat="1" ht="24">
      <c r="B124" s="65" t="s">
        <v>245</v>
      </c>
      <c r="C124" s="89">
        <v>701</v>
      </c>
      <c r="D124" s="90">
        <v>1</v>
      </c>
      <c r="E124" s="90">
        <v>13</v>
      </c>
      <c r="F124" s="91" t="s">
        <v>342</v>
      </c>
      <c r="G124" s="89">
        <v>0</v>
      </c>
      <c r="H124" s="96">
        <v>1456273.12</v>
      </c>
      <c r="I124" s="1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</row>
    <row r="125" spans="2:33" s="18" customFormat="1" ht="36">
      <c r="B125" s="65" t="s">
        <v>27</v>
      </c>
      <c r="C125" s="89">
        <v>701</v>
      </c>
      <c r="D125" s="90">
        <v>1</v>
      </c>
      <c r="E125" s="90">
        <v>13</v>
      </c>
      <c r="F125" s="91" t="s">
        <v>342</v>
      </c>
      <c r="G125" s="89" t="s">
        <v>28</v>
      </c>
      <c r="H125" s="96">
        <v>1419350</v>
      </c>
      <c r="I125" s="1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2:33" s="18" customFormat="1">
      <c r="B126" s="65" t="s">
        <v>1</v>
      </c>
      <c r="C126" s="89">
        <v>701</v>
      </c>
      <c r="D126" s="90">
        <v>1</v>
      </c>
      <c r="E126" s="90">
        <v>13</v>
      </c>
      <c r="F126" s="91" t="s">
        <v>342</v>
      </c>
      <c r="G126" s="89" t="s">
        <v>2</v>
      </c>
      <c r="H126" s="96">
        <v>36923.120000000003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</row>
    <row r="127" spans="2:33" s="18" customFormat="1" ht="24">
      <c r="B127" s="65" t="s">
        <v>50</v>
      </c>
      <c r="C127" s="89">
        <v>701</v>
      </c>
      <c r="D127" s="90">
        <v>1</v>
      </c>
      <c r="E127" s="90">
        <v>13</v>
      </c>
      <c r="F127" s="91" t="s">
        <v>343</v>
      </c>
      <c r="G127" s="89">
        <v>0</v>
      </c>
      <c r="H127" s="96">
        <v>5953596.3200000003</v>
      </c>
      <c r="I127" s="1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</row>
    <row r="128" spans="2:33" s="18" customFormat="1">
      <c r="B128" s="65" t="s">
        <v>49</v>
      </c>
      <c r="C128" s="89">
        <v>701</v>
      </c>
      <c r="D128" s="90">
        <v>1</v>
      </c>
      <c r="E128" s="90">
        <v>13</v>
      </c>
      <c r="F128" s="91" t="s">
        <v>344</v>
      </c>
      <c r="G128" s="89">
        <v>0</v>
      </c>
      <c r="H128" s="96">
        <v>843822</v>
      </c>
      <c r="I128" s="1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</row>
    <row r="129" spans="2:33" s="18" customFormat="1">
      <c r="B129" s="65" t="s">
        <v>1</v>
      </c>
      <c r="C129" s="89">
        <v>701</v>
      </c>
      <c r="D129" s="90">
        <v>1</v>
      </c>
      <c r="E129" s="90">
        <v>13</v>
      </c>
      <c r="F129" s="91" t="s">
        <v>344</v>
      </c>
      <c r="G129" s="89" t="s">
        <v>2</v>
      </c>
      <c r="H129" s="96">
        <v>843822</v>
      </c>
      <c r="I129" s="1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2:33" s="18" customFormat="1" ht="24">
      <c r="B130" s="65" t="s">
        <v>66</v>
      </c>
      <c r="C130" s="89">
        <v>701</v>
      </c>
      <c r="D130" s="90">
        <v>1</v>
      </c>
      <c r="E130" s="90">
        <v>13</v>
      </c>
      <c r="F130" s="91" t="s">
        <v>345</v>
      </c>
      <c r="G130" s="89">
        <v>0</v>
      </c>
      <c r="H130" s="96">
        <v>5009161.32</v>
      </c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2:33" s="18" customFormat="1">
      <c r="B131" s="65" t="s">
        <v>1</v>
      </c>
      <c r="C131" s="89">
        <v>701</v>
      </c>
      <c r="D131" s="90">
        <v>1</v>
      </c>
      <c r="E131" s="90">
        <v>13</v>
      </c>
      <c r="F131" s="91" t="s">
        <v>345</v>
      </c>
      <c r="G131" s="89" t="s">
        <v>2</v>
      </c>
      <c r="H131" s="96">
        <v>5009161.32</v>
      </c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2:33" s="18" customFormat="1" ht="24">
      <c r="B132" s="65" t="s">
        <v>244</v>
      </c>
      <c r="C132" s="89">
        <v>701</v>
      </c>
      <c r="D132" s="90">
        <v>1</v>
      </c>
      <c r="E132" s="90">
        <v>13</v>
      </c>
      <c r="F132" s="91" t="s">
        <v>346</v>
      </c>
      <c r="G132" s="89">
        <v>0</v>
      </c>
      <c r="H132" s="96">
        <v>100613</v>
      </c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2:33" s="18" customFormat="1">
      <c r="B133" s="65" t="s">
        <v>1</v>
      </c>
      <c r="C133" s="89">
        <v>701</v>
      </c>
      <c r="D133" s="90">
        <v>1</v>
      </c>
      <c r="E133" s="90">
        <v>13</v>
      </c>
      <c r="F133" s="91" t="s">
        <v>346</v>
      </c>
      <c r="G133" s="89" t="s">
        <v>2</v>
      </c>
      <c r="H133" s="96">
        <v>100613</v>
      </c>
      <c r="I133" s="1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2:33" s="18" customFormat="1" ht="36">
      <c r="B134" s="65" t="s">
        <v>43</v>
      </c>
      <c r="C134" s="89">
        <v>701</v>
      </c>
      <c r="D134" s="90">
        <v>1</v>
      </c>
      <c r="E134" s="90">
        <v>13</v>
      </c>
      <c r="F134" s="91" t="s">
        <v>291</v>
      </c>
      <c r="G134" s="89">
        <v>0</v>
      </c>
      <c r="H134" s="96">
        <v>73954.8</v>
      </c>
      <c r="I134" s="1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2:33" s="18" customFormat="1" ht="24">
      <c r="B135" s="65" t="s">
        <v>243</v>
      </c>
      <c r="C135" s="89">
        <v>701</v>
      </c>
      <c r="D135" s="90">
        <v>1</v>
      </c>
      <c r="E135" s="90">
        <v>13</v>
      </c>
      <c r="F135" s="91" t="s">
        <v>347</v>
      </c>
      <c r="G135" s="89">
        <v>0</v>
      </c>
      <c r="H135" s="96">
        <v>37954.800000000003</v>
      </c>
      <c r="I135" s="1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2:33" s="18" customFormat="1">
      <c r="B136" s="65" t="s">
        <v>1</v>
      </c>
      <c r="C136" s="89">
        <v>701</v>
      </c>
      <c r="D136" s="90">
        <v>1</v>
      </c>
      <c r="E136" s="90">
        <v>13</v>
      </c>
      <c r="F136" s="91" t="s">
        <v>347</v>
      </c>
      <c r="G136" s="89" t="s">
        <v>2</v>
      </c>
      <c r="H136" s="96">
        <v>37954.800000000003</v>
      </c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2:33" s="18" customFormat="1" ht="24">
      <c r="B137" s="65" t="s">
        <v>242</v>
      </c>
      <c r="C137" s="89">
        <v>701</v>
      </c>
      <c r="D137" s="90">
        <v>1</v>
      </c>
      <c r="E137" s="90">
        <v>13</v>
      </c>
      <c r="F137" s="91" t="s">
        <v>348</v>
      </c>
      <c r="G137" s="89">
        <v>0</v>
      </c>
      <c r="H137" s="96">
        <v>36000</v>
      </c>
      <c r="I137" s="1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2:33" s="18" customFormat="1">
      <c r="B138" s="65" t="s">
        <v>1</v>
      </c>
      <c r="C138" s="89">
        <v>701</v>
      </c>
      <c r="D138" s="90">
        <v>1</v>
      </c>
      <c r="E138" s="90">
        <v>13</v>
      </c>
      <c r="F138" s="91" t="s">
        <v>348</v>
      </c>
      <c r="G138" s="89" t="s">
        <v>2</v>
      </c>
      <c r="H138" s="96">
        <v>36000</v>
      </c>
      <c r="I138" s="1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2:33" s="18" customFormat="1">
      <c r="B139" s="65" t="s">
        <v>560</v>
      </c>
      <c r="C139" s="89">
        <v>701</v>
      </c>
      <c r="D139" s="90">
        <v>2</v>
      </c>
      <c r="E139" s="90">
        <v>0</v>
      </c>
      <c r="F139" s="91" t="s">
        <v>0</v>
      </c>
      <c r="G139" s="89">
        <v>0</v>
      </c>
      <c r="H139" s="96">
        <v>247369.88</v>
      </c>
      <c r="I139" s="1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2:33" s="18" customFormat="1">
      <c r="B140" s="65" t="s">
        <v>45</v>
      </c>
      <c r="C140" s="89">
        <v>701</v>
      </c>
      <c r="D140" s="90">
        <v>2</v>
      </c>
      <c r="E140" s="90">
        <v>3</v>
      </c>
      <c r="F140" s="91" t="s">
        <v>0</v>
      </c>
      <c r="G140" s="89">
        <v>0</v>
      </c>
      <c r="H140" s="96">
        <v>247369.88</v>
      </c>
      <c r="I140" s="1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2:33" s="18" customFormat="1" ht="24">
      <c r="B141" s="65" t="s">
        <v>44</v>
      </c>
      <c r="C141" s="89">
        <v>701</v>
      </c>
      <c r="D141" s="90">
        <v>2</v>
      </c>
      <c r="E141" s="90">
        <v>3</v>
      </c>
      <c r="F141" s="91" t="s">
        <v>284</v>
      </c>
      <c r="G141" s="89">
        <v>0</v>
      </c>
      <c r="H141" s="96">
        <v>247369.88</v>
      </c>
      <c r="I141" s="1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2:33" s="18" customFormat="1" ht="36">
      <c r="B142" s="65" t="s">
        <v>43</v>
      </c>
      <c r="C142" s="89">
        <v>701</v>
      </c>
      <c r="D142" s="90">
        <v>2</v>
      </c>
      <c r="E142" s="90">
        <v>3</v>
      </c>
      <c r="F142" s="91" t="s">
        <v>291</v>
      </c>
      <c r="G142" s="89">
        <v>0</v>
      </c>
      <c r="H142" s="96">
        <v>247369.88</v>
      </c>
      <c r="I142" s="1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2:33" s="18" customFormat="1" ht="24">
      <c r="B143" s="65" t="s">
        <v>589</v>
      </c>
      <c r="C143" s="89">
        <v>701</v>
      </c>
      <c r="D143" s="90">
        <v>2</v>
      </c>
      <c r="E143" s="90">
        <v>3</v>
      </c>
      <c r="F143" s="91" t="s">
        <v>349</v>
      </c>
      <c r="G143" s="89">
        <v>0</v>
      </c>
      <c r="H143" s="96">
        <v>247369.88</v>
      </c>
      <c r="I143" s="1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2:33" s="18" customFormat="1" ht="36">
      <c r="B144" s="65" t="s">
        <v>27</v>
      </c>
      <c r="C144" s="89">
        <v>701</v>
      </c>
      <c r="D144" s="90">
        <v>2</v>
      </c>
      <c r="E144" s="90">
        <v>3</v>
      </c>
      <c r="F144" s="91" t="s">
        <v>349</v>
      </c>
      <c r="G144" s="89" t="s">
        <v>28</v>
      </c>
      <c r="H144" s="96">
        <v>247369.88</v>
      </c>
      <c r="I144" s="1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2:33" s="18" customFormat="1">
      <c r="B145" s="65" t="s">
        <v>561</v>
      </c>
      <c r="C145" s="89">
        <v>701</v>
      </c>
      <c r="D145" s="90">
        <v>3</v>
      </c>
      <c r="E145" s="90">
        <v>0</v>
      </c>
      <c r="F145" s="91" t="s">
        <v>0</v>
      </c>
      <c r="G145" s="89">
        <v>0</v>
      </c>
      <c r="H145" s="96">
        <v>4418702.0199999996</v>
      </c>
      <c r="I145" s="1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</row>
    <row r="146" spans="2:33" s="18" customFormat="1" ht="24">
      <c r="B146" s="65" t="s">
        <v>68</v>
      </c>
      <c r="C146" s="89">
        <v>701</v>
      </c>
      <c r="D146" s="90">
        <v>3</v>
      </c>
      <c r="E146" s="90">
        <v>10</v>
      </c>
      <c r="F146" s="91" t="s">
        <v>0</v>
      </c>
      <c r="G146" s="89">
        <v>0</v>
      </c>
      <c r="H146" s="96">
        <v>4368702.0199999996</v>
      </c>
      <c r="I146" s="1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2:33" s="18" customFormat="1" ht="24">
      <c r="B147" s="65" t="s">
        <v>241</v>
      </c>
      <c r="C147" s="89">
        <v>701</v>
      </c>
      <c r="D147" s="90">
        <v>3</v>
      </c>
      <c r="E147" s="90">
        <v>10</v>
      </c>
      <c r="F147" s="91" t="s">
        <v>350</v>
      </c>
      <c r="G147" s="89">
        <v>0</v>
      </c>
      <c r="H147" s="96">
        <v>4368702.0199999996</v>
      </c>
      <c r="I147" s="1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2:33" s="18" customFormat="1" ht="24">
      <c r="B148" s="65" t="s">
        <v>240</v>
      </c>
      <c r="C148" s="89">
        <v>701</v>
      </c>
      <c r="D148" s="90">
        <v>3</v>
      </c>
      <c r="E148" s="90">
        <v>10</v>
      </c>
      <c r="F148" s="91" t="s">
        <v>351</v>
      </c>
      <c r="G148" s="89">
        <v>0</v>
      </c>
      <c r="H148" s="96">
        <v>331000</v>
      </c>
      <c r="I148" s="1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2:33" s="18" customFormat="1" ht="24">
      <c r="B149" s="65" t="s">
        <v>239</v>
      </c>
      <c r="C149" s="89">
        <v>701</v>
      </c>
      <c r="D149" s="90">
        <v>3</v>
      </c>
      <c r="E149" s="90">
        <v>10</v>
      </c>
      <c r="F149" s="91" t="s">
        <v>352</v>
      </c>
      <c r="G149" s="89">
        <v>0</v>
      </c>
      <c r="H149" s="96">
        <v>331000</v>
      </c>
      <c r="I149" s="1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</row>
    <row r="150" spans="2:33" s="18" customFormat="1" ht="24">
      <c r="B150" s="65" t="s">
        <v>590</v>
      </c>
      <c r="C150" s="89">
        <v>701</v>
      </c>
      <c r="D150" s="90">
        <v>3</v>
      </c>
      <c r="E150" s="90">
        <v>10</v>
      </c>
      <c r="F150" s="91" t="s">
        <v>353</v>
      </c>
      <c r="G150" s="89">
        <v>0</v>
      </c>
      <c r="H150" s="96">
        <v>331000</v>
      </c>
      <c r="I150" s="1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</row>
    <row r="151" spans="2:33" s="18" customFormat="1">
      <c r="B151" s="65" t="s">
        <v>1</v>
      </c>
      <c r="C151" s="89">
        <v>701</v>
      </c>
      <c r="D151" s="90">
        <v>3</v>
      </c>
      <c r="E151" s="90">
        <v>10</v>
      </c>
      <c r="F151" s="91" t="s">
        <v>353</v>
      </c>
      <c r="G151" s="89" t="s">
        <v>2</v>
      </c>
      <c r="H151" s="96">
        <v>331000</v>
      </c>
      <c r="I151" s="1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2:33" s="18" customFormat="1" ht="36">
      <c r="B152" s="65" t="s">
        <v>238</v>
      </c>
      <c r="C152" s="89">
        <v>701</v>
      </c>
      <c r="D152" s="90">
        <v>3</v>
      </c>
      <c r="E152" s="90">
        <v>10</v>
      </c>
      <c r="F152" s="91" t="s">
        <v>354</v>
      </c>
      <c r="G152" s="89">
        <v>0</v>
      </c>
      <c r="H152" s="96">
        <v>4037702.02</v>
      </c>
      <c r="I152" s="1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</row>
    <row r="153" spans="2:33" s="18" customFormat="1">
      <c r="B153" s="65" t="s">
        <v>15</v>
      </c>
      <c r="C153" s="89">
        <v>701</v>
      </c>
      <c r="D153" s="90">
        <v>3</v>
      </c>
      <c r="E153" s="90">
        <v>10</v>
      </c>
      <c r="F153" s="91" t="s">
        <v>355</v>
      </c>
      <c r="G153" s="89">
        <v>0</v>
      </c>
      <c r="H153" s="96">
        <v>4037702.02</v>
      </c>
      <c r="I153" s="1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2:33" s="18" customFormat="1">
      <c r="B154" s="65" t="s">
        <v>82</v>
      </c>
      <c r="C154" s="89">
        <v>701</v>
      </c>
      <c r="D154" s="90">
        <v>3</v>
      </c>
      <c r="E154" s="90">
        <v>10</v>
      </c>
      <c r="F154" s="91" t="s">
        <v>356</v>
      </c>
      <c r="G154" s="89">
        <v>0</v>
      </c>
      <c r="H154" s="96">
        <v>4037702.02</v>
      </c>
      <c r="I154" s="1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2:33" s="18" customFormat="1" ht="36">
      <c r="B155" s="65" t="s">
        <v>27</v>
      </c>
      <c r="C155" s="89">
        <v>701</v>
      </c>
      <c r="D155" s="90">
        <v>3</v>
      </c>
      <c r="E155" s="90">
        <v>10</v>
      </c>
      <c r="F155" s="91" t="s">
        <v>356</v>
      </c>
      <c r="G155" s="89" t="s">
        <v>28</v>
      </c>
      <c r="H155" s="96">
        <v>3559150.02</v>
      </c>
      <c r="I155" s="1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2:33" s="18" customFormat="1">
      <c r="B156" s="65" t="s">
        <v>1</v>
      </c>
      <c r="C156" s="89">
        <v>701</v>
      </c>
      <c r="D156" s="90">
        <v>3</v>
      </c>
      <c r="E156" s="90">
        <v>10</v>
      </c>
      <c r="F156" s="91" t="s">
        <v>356</v>
      </c>
      <c r="G156" s="89" t="s">
        <v>2</v>
      </c>
      <c r="H156" s="96">
        <v>453852</v>
      </c>
      <c r="I156" s="1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2:33" s="18" customFormat="1">
      <c r="B157" s="65" t="s">
        <v>9</v>
      </c>
      <c r="C157" s="89">
        <v>701</v>
      </c>
      <c r="D157" s="90">
        <v>3</v>
      </c>
      <c r="E157" s="90">
        <v>10</v>
      </c>
      <c r="F157" s="91" t="s">
        <v>356</v>
      </c>
      <c r="G157" s="89" t="s">
        <v>10</v>
      </c>
      <c r="H157" s="96">
        <v>24700</v>
      </c>
      <c r="I157" s="1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2:33" s="18" customFormat="1">
      <c r="B158" s="65" t="s">
        <v>42</v>
      </c>
      <c r="C158" s="89">
        <v>701</v>
      </c>
      <c r="D158" s="90">
        <v>3</v>
      </c>
      <c r="E158" s="90">
        <v>14</v>
      </c>
      <c r="F158" s="91" t="s">
        <v>0</v>
      </c>
      <c r="G158" s="89">
        <v>0</v>
      </c>
      <c r="H158" s="96">
        <v>50000</v>
      </c>
      <c r="I158" s="1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</row>
    <row r="159" spans="2:33" s="18" customFormat="1" ht="24">
      <c r="B159" s="65" t="s">
        <v>41</v>
      </c>
      <c r="C159" s="89">
        <v>701</v>
      </c>
      <c r="D159" s="90">
        <v>3</v>
      </c>
      <c r="E159" s="90">
        <v>14</v>
      </c>
      <c r="F159" s="91" t="s">
        <v>328</v>
      </c>
      <c r="G159" s="89">
        <v>0</v>
      </c>
      <c r="H159" s="96">
        <v>50000</v>
      </c>
      <c r="I159" s="1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2:33" s="18" customFormat="1">
      <c r="B160" s="65" t="s">
        <v>40</v>
      </c>
      <c r="C160" s="89">
        <v>701</v>
      </c>
      <c r="D160" s="90">
        <v>3</v>
      </c>
      <c r="E160" s="90">
        <v>14</v>
      </c>
      <c r="F160" s="91" t="s">
        <v>329</v>
      </c>
      <c r="G160" s="89">
        <v>0</v>
      </c>
      <c r="H160" s="96">
        <v>50000</v>
      </c>
      <c r="I160" s="1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2:33" s="18" customFormat="1">
      <c r="B161" s="65" t="s">
        <v>39</v>
      </c>
      <c r="C161" s="89">
        <v>701</v>
      </c>
      <c r="D161" s="90">
        <v>3</v>
      </c>
      <c r="E161" s="90">
        <v>14</v>
      </c>
      <c r="F161" s="91" t="s">
        <v>357</v>
      </c>
      <c r="G161" s="89">
        <v>0</v>
      </c>
      <c r="H161" s="96">
        <v>50000</v>
      </c>
      <c r="I161" s="1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2:33" s="18" customFormat="1" ht="24">
      <c r="B162" s="65" t="s">
        <v>38</v>
      </c>
      <c r="C162" s="89">
        <v>701</v>
      </c>
      <c r="D162" s="90">
        <v>3</v>
      </c>
      <c r="E162" s="90">
        <v>14</v>
      </c>
      <c r="F162" s="91" t="s">
        <v>358</v>
      </c>
      <c r="G162" s="89">
        <v>0</v>
      </c>
      <c r="H162" s="96">
        <v>50000</v>
      </c>
      <c r="I162" s="16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</row>
    <row r="163" spans="2:33" s="18" customFormat="1">
      <c r="B163" s="65" t="s">
        <v>1</v>
      </c>
      <c r="C163" s="89">
        <v>701</v>
      </c>
      <c r="D163" s="90">
        <v>3</v>
      </c>
      <c r="E163" s="90">
        <v>14</v>
      </c>
      <c r="F163" s="91" t="s">
        <v>358</v>
      </c>
      <c r="G163" s="89" t="s">
        <v>2</v>
      </c>
      <c r="H163" s="96">
        <v>50000</v>
      </c>
      <c r="I163" s="16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</row>
    <row r="164" spans="2:33" s="18" customFormat="1">
      <c r="B164" s="65" t="s">
        <v>557</v>
      </c>
      <c r="C164" s="89">
        <v>701</v>
      </c>
      <c r="D164" s="90">
        <v>4</v>
      </c>
      <c r="E164" s="90">
        <v>0</v>
      </c>
      <c r="F164" s="91" t="s">
        <v>0</v>
      </c>
      <c r="G164" s="89">
        <v>0</v>
      </c>
      <c r="H164" s="96">
        <v>393443211.36000001</v>
      </c>
      <c r="I164" s="16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2:33" s="18" customFormat="1">
      <c r="B165" s="65" t="s">
        <v>18</v>
      </c>
      <c r="C165" s="89">
        <v>701</v>
      </c>
      <c r="D165" s="90">
        <v>4</v>
      </c>
      <c r="E165" s="90">
        <v>5</v>
      </c>
      <c r="F165" s="91" t="s">
        <v>0</v>
      </c>
      <c r="G165" s="89">
        <v>0</v>
      </c>
      <c r="H165" s="96">
        <v>638317</v>
      </c>
      <c r="I165" s="16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</row>
    <row r="166" spans="2:33" s="18" customFormat="1" ht="24">
      <c r="B166" s="65" t="s">
        <v>44</v>
      </c>
      <c r="C166" s="89">
        <v>701</v>
      </c>
      <c r="D166" s="90">
        <v>4</v>
      </c>
      <c r="E166" s="90">
        <v>5</v>
      </c>
      <c r="F166" s="91" t="s">
        <v>284</v>
      </c>
      <c r="G166" s="89">
        <v>0</v>
      </c>
      <c r="H166" s="96">
        <v>638317</v>
      </c>
      <c r="I166" s="1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2:33" s="18" customFormat="1" ht="36">
      <c r="B167" s="65" t="s">
        <v>43</v>
      </c>
      <c r="C167" s="89">
        <v>701</v>
      </c>
      <c r="D167" s="90">
        <v>4</v>
      </c>
      <c r="E167" s="90">
        <v>5</v>
      </c>
      <c r="F167" s="91" t="s">
        <v>291</v>
      </c>
      <c r="G167" s="89">
        <v>0</v>
      </c>
      <c r="H167" s="96">
        <v>638317</v>
      </c>
      <c r="I167" s="16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</row>
    <row r="168" spans="2:33" s="18" customFormat="1" ht="24">
      <c r="B168" s="65" t="s">
        <v>591</v>
      </c>
      <c r="C168" s="89">
        <v>701</v>
      </c>
      <c r="D168" s="90">
        <v>4</v>
      </c>
      <c r="E168" s="90">
        <v>5</v>
      </c>
      <c r="F168" s="91" t="s">
        <v>359</v>
      </c>
      <c r="G168" s="89">
        <v>0</v>
      </c>
      <c r="H168" s="96">
        <v>638317</v>
      </c>
      <c r="I168" s="1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</row>
    <row r="169" spans="2:33" s="18" customFormat="1">
      <c r="B169" s="65" t="s">
        <v>1</v>
      </c>
      <c r="C169" s="89">
        <v>701</v>
      </c>
      <c r="D169" s="90">
        <v>4</v>
      </c>
      <c r="E169" s="90">
        <v>5</v>
      </c>
      <c r="F169" s="91" t="s">
        <v>359</v>
      </c>
      <c r="G169" s="89" t="s">
        <v>2</v>
      </c>
      <c r="H169" s="96">
        <v>638317</v>
      </c>
      <c r="I169" s="16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2:33" s="18" customFormat="1">
      <c r="B170" s="65" t="s">
        <v>237</v>
      </c>
      <c r="C170" s="89">
        <v>701</v>
      </c>
      <c r="D170" s="90">
        <v>4</v>
      </c>
      <c r="E170" s="90">
        <v>8</v>
      </c>
      <c r="F170" s="91" t="s">
        <v>0</v>
      </c>
      <c r="G170" s="89">
        <v>0</v>
      </c>
      <c r="H170" s="96">
        <v>2469320</v>
      </c>
      <c r="I170" s="16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2:33" s="18" customFormat="1" ht="36">
      <c r="B171" s="65" t="s">
        <v>37</v>
      </c>
      <c r="C171" s="89">
        <v>701</v>
      </c>
      <c r="D171" s="90">
        <v>4</v>
      </c>
      <c r="E171" s="90">
        <v>8</v>
      </c>
      <c r="F171" s="91" t="s">
        <v>360</v>
      </c>
      <c r="G171" s="89">
        <v>0</v>
      </c>
      <c r="H171" s="96">
        <v>2469320</v>
      </c>
      <c r="I171" s="16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</row>
    <row r="172" spans="2:33" s="18" customFormat="1">
      <c r="B172" s="65" t="s">
        <v>236</v>
      </c>
      <c r="C172" s="89">
        <v>701</v>
      </c>
      <c r="D172" s="90">
        <v>4</v>
      </c>
      <c r="E172" s="90">
        <v>8</v>
      </c>
      <c r="F172" s="91" t="s">
        <v>361</v>
      </c>
      <c r="G172" s="89">
        <v>0</v>
      </c>
      <c r="H172" s="96">
        <v>2469320</v>
      </c>
      <c r="I172" s="16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</row>
    <row r="173" spans="2:33" s="18" customFormat="1" ht="24">
      <c r="B173" s="65" t="s">
        <v>235</v>
      </c>
      <c r="C173" s="89">
        <v>701</v>
      </c>
      <c r="D173" s="90">
        <v>4</v>
      </c>
      <c r="E173" s="90">
        <v>8</v>
      </c>
      <c r="F173" s="91" t="s">
        <v>362</v>
      </c>
      <c r="G173" s="89">
        <v>0</v>
      </c>
      <c r="H173" s="96">
        <v>2469320</v>
      </c>
      <c r="I173" s="1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</row>
    <row r="174" spans="2:33" s="18" customFormat="1" ht="48">
      <c r="B174" s="65" t="s">
        <v>234</v>
      </c>
      <c r="C174" s="89">
        <v>701</v>
      </c>
      <c r="D174" s="90">
        <v>4</v>
      </c>
      <c r="E174" s="90">
        <v>8</v>
      </c>
      <c r="F174" s="91" t="s">
        <v>363</v>
      </c>
      <c r="G174" s="89">
        <v>0</v>
      </c>
      <c r="H174" s="96">
        <v>2469320</v>
      </c>
      <c r="I174" s="16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</row>
    <row r="175" spans="2:33" s="18" customFormat="1">
      <c r="B175" s="65" t="s">
        <v>9</v>
      </c>
      <c r="C175" s="89">
        <v>701</v>
      </c>
      <c r="D175" s="90">
        <v>4</v>
      </c>
      <c r="E175" s="90">
        <v>8</v>
      </c>
      <c r="F175" s="91" t="s">
        <v>363</v>
      </c>
      <c r="G175" s="89" t="s">
        <v>10</v>
      </c>
      <c r="H175" s="96">
        <v>2469320</v>
      </c>
      <c r="I175" s="1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</row>
    <row r="176" spans="2:33" s="18" customFormat="1">
      <c r="B176" s="65" t="s">
        <v>11</v>
      </c>
      <c r="C176" s="89">
        <v>701</v>
      </c>
      <c r="D176" s="90">
        <v>4</v>
      </c>
      <c r="E176" s="90">
        <v>9</v>
      </c>
      <c r="F176" s="91" t="s">
        <v>0</v>
      </c>
      <c r="G176" s="89">
        <v>0</v>
      </c>
      <c r="H176" s="96">
        <v>387780636.36000001</v>
      </c>
      <c r="I176" s="16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</row>
    <row r="177" spans="2:33" s="18" customFormat="1" ht="36">
      <c r="B177" s="65" t="s">
        <v>37</v>
      </c>
      <c r="C177" s="89">
        <v>701</v>
      </c>
      <c r="D177" s="90">
        <v>4</v>
      </c>
      <c r="E177" s="90">
        <v>9</v>
      </c>
      <c r="F177" s="91" t="s">
        <v>360</v>
      </c>
      <c r="G177" s="89">
        <v>0</v>
      </c>
      <c r="H177" s="96">
        <v>387780636.36000001</v>
      </c>
      <c r="I177" s="16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</row>
    <row r="178" spans="2:33" s="18" customFormat="1">
      <c r="B178" s="65" t="s">
        <v>233</v>
      </c>
      <c r="C178" s="89">
        <v>701</v>
      </c>
      <c r="D178" s="90">
        <v>4</v>
      </c>
      <c r="E178" s="90">
        <v>9</v>
      </c>
      <c r="F178" s="91" t="s">
        <v>364</v>
      </c>
      <c r="G178" s="89">
        <v>0</v>
      </c>
      <c r="H178" s="96">
        <v>387780636.36000001</v>
      </c>
      <c r="I178" s="16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</row>
    <row r="179" spans="2:33" s="18" customFormat="1">
      <c r="B179" s="65" t="s">
        <v>232</v>
      </c>
      <c r="C179" s="89">
        <v>701</v>
      </c>
      <c r="D179" s="90">
        <v>4</v>
      </c>
      <c r="E179" s="90">
        <v>9</v>
      </c>
      <c r="F179" s="91" t="s">
        <v>365</v>
      </c>
      <c r="G179" s="89">
        <v>0</v>
      </c>
      <c r="H179" s="96">
        <v>387780636.36000001</v>
      </c>
      <c r="I179" s="16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</row>
    <row r="180" spans="2:33" s="18" customFormat="1" ht="24">
      <c r="B180" s="65" t="s">
        <v>231</v>
      </c>
      <c r="C180" s="89">
        <v>701</v>
      </c>
      <c r="D180" s="90">
        <v>4</v>
      </c>
      <c r="E180" s="90">
        <v>9</v>
      </c>
      <c r="F180" s="91" t="s">
        <v>366</v>
      </c>
      <c r="G180" s="89">
        <v>0</v>
      </c>
      <c r="H180" s="96">
        <v>36835414.159999996</v>
      </c>
      <c r="I180" s="16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2:33" s="18" customFormat="1">
      <c r="B181" s="65" t="s">
        <v>1</v>
      </c>
      <c r="C181" s="89">
        <v>701</v>
      </c>
      <c r="D181" s="90">
        <v>4</v>
      </c>
      <c r="E181" s="90">
        <v>9</v>
      </c>
      <c r="F181" s="91" t="s">
        <v>366</v>
      </c>
      <c r="G181" s="89" t="s">
        <v>2</v>
      </c>
      <c r="H181" s="96">
        <v>36835414.159999996</v>
      </c>
      <c r="I181" s="16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2:33" s="18" customFormat="1" hidden="1">
      <c r="B182" s="65" t="s">
        <v>230</v>
      </c>
      <c r="C182" s="89">
        <v>701</v>
      </c>
      <c r="D182" s="90">
        <v>4</v>
      </c>
      <c r="E182" s="90">
        <v>9</v>
      </c>
      <c r="F182" s="91" t="s">
        <v>367</v>
      </c>
      <c r="G182" s="89">
        <v>0</v>
      </c>
      <c r="H182" s="96">
        <v>0</v>
      </c>
      <c r="I182" s="1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</row>
    <row r="183" spans="2:33" s="18" customFormat="1" hidden="1">
      <c r="B183" s="65" t="s">
        <v>203</v>
      </c>
      <c r="C183" s="89">
        <v>701</v>
      </c>
      <c r="D183" s="90">
        <v>4</v>
      </c>
      <c r="E183" s="90">
        <v>9</v>
      </c>
      <c r="F183" s="91" t="s">
        <v>367</v>
      </c>
      <c r="G183" s="89" t="s">
        <v>204</v>
      </c>
      <c r="H183" s="96">
        <v>0</v>
      </c>
      <c r="I183" s="16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</row>
    <row r="184" spans="2:33" s="18" customFormat="1" ht="24">
      <c r="B184" s="65" t="s">
        <v>592</v>
      </c>
      <c r="C184" s="89">
        <v>701</v>
      </c>
      <c r="D184" s="90">
        <v>4</v>
      </c>
      <c r="E184" s="90">
        <v>9</v>
      </c>
      <c r="F184" s="91" t="s">
        <v>624</v>
      </c>
      <c r="G184" s="89">
        <v>0</v>
      </c>
      <c r="H184" s="96">
        <v>309810313.25</v>
      </c>
      <c r="I184" s="16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</row>
    <row r="185" spans="2:33" s="18" customFormat="1">
      <c r="B185" s="65" t="s">
        <v>203</v>
      </c>
      <c r="C185" s="89">
        <v>701</v>
      </c>
      <c r="D185" s="90">
        <v>4</v>
      </c>
      <c r="E185" s="90">
        <v>9</v>
      </c>
      <c r="F185" s="91" t="s">
        <v>624</v>
      </c>
      <c r="G185" s="89" t="s">
        <v>204</v>
      </c>
      <c r="H185" s="96">
        <v>309810313.25</v>
      </c>
      <c r="I185" s="16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</row>
    <row r="186" spans="2:33" s="18" customFormat="1" ht="24">
      <c r="B186" s="65" t="s">
        <v>229</v>
      </c>
      <c r="C186" s="89">
        <v>701</v>
      </c>
      <c r="D186" s="90">
        <v>4</v>
      </c>
      <c r="E186" s="90">
        <v>9</v>
      </c>
      <c r="F186" s="91" t="s">
        <v>368</v>
      </c>
      <c r="G186" s="89">
        <v>0</v>
      </c>
      <c r="H186" s="96">
        <v>41134908.950000003</v>
      </c>
      <c r="I186" s="1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</row>
    <row r="187" spans="2:33" s="18" customFormat="1">
      <c r="B187" s="65" t="s">
        <v>1</v>
      </c>
      <c r="C187" s="89">
        <v>701</v>
      </c>
      <c r="D187" s="90">
        <v>4</v>
      </c>
      <c r="E187" s="90">
        <v>9</v>
      </c>
      <c r="F187" s="91" t="s">
        <v>368</v>
      </c>
      <c r="G187" s="89" t="s">
        <v>2</v>
      </c>
      <c r="H187" s="96">
        <v>41134908.950000003</v>
      </c>
      <c r="I187" s="1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</row>
    <row r="188" spans="2:33" s="18" customFormat="1">
      <c r="B188" s="65" t="s">
        <v>26</v>
      </c>
      <c r="C188" s="89">
        <v>701</v>
      </c>
      <c r="D188" s="90">
        <v>4</v>
      </c>
      <c r="E188" s="90">
        <v>12</v>
      </c>
      <c r="F188" s="91" t="s">
        <v>0</v>
      </c>
      <c r="G188" s="89">
        <v>0</v>
      </c>
      <c r="H188" s="96">
        <v>2554938</v>
      </c>
      <c r="I188" s="16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</row>
    <row r="189" spans="2:33" s="18" customFormat="1" ht="24">
      <c r="B189" s="65" t="s">
        <v>228</v>
      </c>
      <c r="C189" s="89">
        <v>701</v>
      </c>
      <c r="D189" s="90">
        <v>4</v>
      </c>
      <c r="E189" s="90">
        <v>12</v>
      </c>
      <c r="F189" s="91" t="s">
        <v>309</v>
      </c>
      <c r="G189" s="89">
        <v>0</v>
      </c>
      <c r="H189" s="96">
        <v>2154938</v>
      </c>
      <c r="I189" s="1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</row>
    <row r="190" spans="2:33" s="18" customFormat="1">
      <c r="B190" s="65" t="s">
        <v>227</v>
      </c>
      <c r="C190" s="89">
        <v>701</v>
      </c>
      <c r="D190" s="90">
        <v>4</v>
      </c>
      <c r="E190" s="90">
        <v>12</v>
      </c>
      <c r="F190" s="91" t="s">
        <v>310</v>
      </c>
      <c r="G190" s="89">
        <v>0</v>
      </c>
      <c r="H190" s="96">
        <v>2154938</v>
      </c>
      <c r="I190" s="16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</row>
    <row r="191" spans="2:33" s="18" customFormat="1" ht="24">
      <c r="B191" s="65" t="s">
        <v>226</v>
      </c>
      <c r="C191" s="89">
        <v>701</v>
      </c>
      <c r="D191" s="90">
        <v>4</v>
      </c>
      <c r="E191" s="90">
        <v>12</v>
      </c>
      <c r="F191" s="91" t="s">
        <v>311</v>
      </c>
      <c r="G191" s="89">
        <v>0</v>
      </c>
      <c r="H191" s="96">
        <v>2154938</v>
      </c>
      <c r="I191" s="16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</row>
    <row r="192" spans="2:33" s="18" customFormat="1">
      <c r="B192" s="65" t="s">
        <v>225</v>
      </c>
      <c r="C192" s="89">
        <v>701</v>
      </c>
      <c r="D192" s="90">
        <v>4</v>
      </c>
      <c r="E192" s="90">
        <v>12</v>
      </c>
      <c r="F192" s="91" t="s">
        <v>369</v>
      </c>
      <c r="G192" s="89">
        <v>0</v>
      </c>
      <c r="H192" s="96">
        <v>2154938</v>
      </c>
      <c r="I192" s="16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</row>
    <row r="193" spans="2:33" s="18" customFormat="1">
      <c r="B193" s="65" t="s">
        <v>1</v>
      </c>
      <c r="C193" s="89">
        <v>701</v>
      </c>
      <c r="D193" s="90">
        <v>4</v>
      </c>
      <c r="E193" s="90">
        <v>12</v>
      </c>
      <c r="F193" s="91" t="s">
        <v>369</v>
      </c>
      <c r="G193" s="89" t="s">
        <v>2</v>
      </c>
      <c r="H193" s="96">
        <v>2154938</v>
      </c>
      <c r="I193" s="16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</row>
    <row r="194" spans="2:33" s="18" customFormat="1" ht="24" hidden="1">
      <c r="B194" s="65" t="s">
        <v>593</v>
      </c>
      <c r="C194" s="89">
        <v>701</v>
      </c>
      <c r="D194" s="90">
        <v>4</v>
      </c>
      <c r="E194" s="90">
        <v>12</v>
      </c>
      <c r="F194" s="91" t="s">
        <v>625</v>
      </c>
      <c r="G194" s="89">
        <v>0</v>
      </c>
      <c r="H194" s="96">
        <v>0</v>
      </c>
      <c r="I194" s="1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</row>
    <row r="195" spans="2:33" s="18" customFormat="1" ht="24" hidden="1">
      <c r="B195" s="65" t="s">
        <v>594</v>
      </c>
      <c r="C195" s="89">
        <v>701</v>
      </c>
      <c r="D195" s="90">
        <v>4</v>
      </c>
      <c r="E195" s="90">
        <v>12</v>
      </c>
      <c r="F195" s="91" t="s">
        <v>626</v>
      </c>
      <c r="G195" s="89">
        <v>0</v>
      </c>
      <c r="H195" s="96">
        <v>0</v>
      </c>
      <c r="I195" s="16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</row>
    <row r="196" spans="2:33" s="18" customFormat="1" ht="24" hidden="1">
      <c r="B196" s="65" t="s">
        <v>595</v>
      </c>
      <c r="C196" s="89">
        <v>701</v>
      </c>
      <c r="D196" s="90">
        <v>4</v>
      </c>
      <c r="E196" s="90">
        <v>12</v>
      </c>
      <c r="F196" s="91" t="s">
        <v>627</v>
      </c>
      <c r="G196" s="89">
        <v>0</v>
      </c>
      <c r="H196" s="96">
        <v>0</v>
      </c>
      <c r="I196" s="1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</row>
    <row r="197" spans="2:33" s="18" customFormat="1" hidden="1">
      <c r="B197" s="65" t="s">
        <v>1</v>
      </c>
      <c r="C197" s="89">
        <v>701</v>
      </c>
      <c r="D197" s="90">
        <v>4</v>
      </c>
      <c r="E197" s="90">
        <v>12</v>
      </c>
      <c r="F197" s="91" t="s">
        <v>627</v>
      </c>
      <c r="G197" s="89" t="s">
        <v>2</v>
      </c>
      <c r="H197" s="96">
        <v>0</v>
      </c>
      <c r="I197" s="16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</row>
    <row r="198" spans="2:33" s="18" customFormat="1" ht="24">
      <c r="B198" s="65" t="s">
        <v>211</v>
      </c>
      <c r="C198" s="89">
        <v>701</v>
      </c>
      <c r="D198" s="90">
        <v>4</v>
      </c>
      <c r="E198" s="90">
        <v>12</v>
      </c>
      <c r="F198" s="91" t="s">
        <v>317</v>
      </c>
      <c r="G198" s="89">
        <v>0</v>
      </c>
      <c r="H198" s="96">
        <v>100000</v>
      </c>
      <c r="I198" s="16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</row>
    <row r="199" spans="2:33" s="18" customFormat="1" ht="24">
      <c r="B199" s="65" t="s">
        <v>224</v>
      </c>
      <c r="C199" s="89">
        <v>701</v>
      </c>
      <c r="D199" s="90">
        <v>4</v>
      </c>
      <c r="E199" s="90">
        <v>12</v>
      </c>
      <c r="F199" s="91" t="s">
        <v>370</v>
      </c>
      <c r="G199" s="89">
        <v>0</v>
      </c>
      <c r="H199" s="96">
        <v>100000</v>
      </c>
      <c r="I199" s="16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</row>
    <row r="200" spans="2:33" s="18" customFormat="1" ht="24">
      <c r="B200" s="65" t="s">
        <v>223</v>
      </c>
      <c r="C200" s="89">
        <v>701</v>
      </c>
      <c r="D200" s="90">
        <v>4</v>
      </c>
      <c r="E200" s="90">
        <v>12</v>
      </c>
      <c r="F200" s="91" t="s">
        <v>371</v>
      </c>
      <c r="G200" s="89">
        <v>0</v>
      </c>
      <c r="H200" s="96">
        <v>100000</v>
      </c>
      <c r="I200" s="16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</row>
    <row r="201" spans="2:33" s="18" customFormat="1" ht="24">
      <c r="B201" s="65" t="s">
        <v>222</v>
      </c>
      <c r="C201" s="89">
        <v>701</v>
      </c>
      <c r="D201" s="90">
        <v>4</v>
      </c>
      <c r="E201" s="90">
        <v>12</v>
      </c>
      <c r="F201" s="91" t="s">
        <v>372</v>
      </c>
      <c r="G201" s="89">
        <v>0</v>
      </c>
      <c r="H201" s="96">
        <v>100000</v>
      </c>
      <c r="I201" s="16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</row>
    <row r="202" spans="2:33" s="18" customFormat="1">
      <c r="B202" s="65" t="s">
        <v>1</v>
      </c>
      <c r="C202" s="89">
        <v>701</v>
      </c>
      <c r="D202" s="90">
        <v>4</v>
      </c>
      <c r="E202" s="90">
        <v>12</v>
      </c>
      <c r="F202" s="91" t="s">
        <v>372</v>
      </c>
      <c r="G202" s="89" t="s">
        <v>2</v>
      </c>
      <c r="H202" s="96">
        <v>100000</v>
      </c>
      <c r="I202" s="16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</row>
    <row r="203" spans="2:33" s="18" customFormat="1" ht="24">
      <c r="B203" s="65" t="s">
        <v>72</v>
      </c>
      <c r="C203" s="89">
        <v>701</v>
      </c>
      <c r="D203" s="90">
        <v>4</v>
      </c>
      <c r="E203" s="90">
        <v>12</v>
      </c>
      <c r="F203" s="91" t="s">
        <v>321</v>
      </c>
      <c r="G203" s="89">
        <v>0</v>
      </c>
      <c r="H203" s="96">
        <v>300000</v>
      </c>
      <c r="I203" s="1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</row>
    <row r="204" spans="2:33" s="18" customFormat="1">
      <c r="B204" s="65" t="s">
        <v>221</v>
      </c>
      <c r="C204" s="89">
        <v>701</v>
      </c>
      <c r="D204" s="90">
        <v>4</v>
      </c>
      <c r="E204" s="90">
        <v>12</v>
      </c>
      <c r="F204" s="91" t="s">
        <v>373</v>
      </c>
      <c r="G204" s="89">
        <v>0</v>
      </c>
      <c r="H204" s="96">
        <v>300000</v>
      </c>
      <c r="I204" s="16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</row>
    <row r="205" spans="2:33" s="18" customFormat="1" ht="24">
      <c r="B205" s="65" t="s">
        <v>220</v>
      </c>
      <c r="C205" s="89">
        <v>701</v>
      </c>
      <c r="D205" s="90">
        <v>4</v>
      </c>
      <c r="E205" s="90">
        <v>12</v>
      </c>
      <c r="F205" s="91" t="s">
        <v>374</v>
      </c>
      <c r="G205" s="89">
        <v>0</v>
      </c>
      <c r="H205" s="96">
        <v>300000</v>
      </c>
      <c r="I205" s="16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</row>
    <row r="206" spans="2:33" s="18" customFormat="1">
      <c r="B206" s="65" t="s">
        <v>219</v>
      </c>
      <c r="C206" s="89">
        <v>701</v>
      </c>
      <c r="D206" s="90">
        <v>4</v>
      </c>
      <c r="E206" s="90">
        <v>12</v>
      </c>
      <c r="F206" s="91" t="s">
        <v>375</v>
      </c>
      <c r="G206" s="89">
        <v>0</v>
      </c>
      <c r="H206" s="96">
        <v>300000</v>
      </c>
      <c r="I206" s="16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</row>
    <row r="207" spans="2:33" s="18" customFormat="1">
      <c r="B207" s="65" t="s">
        <v>1</v>
      </c>
      <c r="C207" s="89">
        <v>701</v>
      </c>
      <c r="D207" s="90">
        <v>4</v>
      </c>
      <c r="E207" s="90">
        <v>12</v>
      </c>
      <c r="F207" s="91" t="s">
        <v>375</v>
      </c>
      <c r="G207" s="89" t="s">
        <v>2</v>
      </c>
      <c r="H207" s="96">
        <v>300000</v>
      </c>
      <c r="I207" s="16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</row>
    <row r="208" spans="2:33" s="18" customFormat="1">
      <c r="B208" s="65" t="s">
        <v>559</v>
      </c>
      <c r="C208" s="89">
        <v>701</v>
      </c>
      <c r="D208" s="90">
        <v>5</v>
      </c>
      <c r="E208" s="90">
        <v>0</v>
      </c>
      <c r="F208" s="91" t="s">
        <v>0</v>
      </c>
      <c r="G208" s="89">
        <v>0</v>
      </c>
      <c r="H208" s="96">
        <v>52526356.350000001</v>
      </c>
      <c r="I208" s="1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</row>
    <row r="209" spans="2:33" s="18" customFormat="1">
      <c r="B209" s="65" t="s">
        <v>6</v>
      </c>
      <c r="C209" s="89">
        <v>701</v>
      </c>
      <c r="D209" s="90">
        <v>5</v>
      </c>
      <c r="E209" s="90">
        <v>3</v>
      </c>
      <c r="F209" s="91" t="s">
        <v>0</v>
      </c>
      <c r="G209" s="89">
        <v>0</v>
      </c>
      <c r="H209" s="96">
        <v>52526356.350000001</v>
      </c>
      <c r="I209" s="16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</row>
    <row r="210" spans="2:33" s="18" customFormat="1" ht="36">
      <c r="B210" s="65" t="s">
        <v>37</v>
      </c>
      <c r="C210" s="89">
        <v>701</v>
      </c>
      <c r="D210" s="90">
        <v>5</v>
      </c>
      <c r="E210" s="90">
        <v>3</v>
      </c>
      <c r="F210" s="91" t="s">
        <v>360</v>
      </c>
      <c r="G210" s="89">
        <v>0</v>
      </c>
      <c r="H210" s="96">
        <v>46995285.600000001</v>
      </c>
      <c r="I210" s="1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</row>
    <row r="211" spans="2:33" s="18" customFormat="1">
      <c r="B211" s="65" t="s">
        <v>36</v>
      </c>
      <c r="C211" s="89">
        <v>701</v>
      </c>
      <c r="D211" s="90">
        <v>5</v>
      </c>
      <c r="E211" s="90">
        <v>3</v>
      </c>
      <c r="F211" s="91" t="s">
        <v>376</v>
      </c>
      <c r="G211" s="89">
        <v>0</v>
      </c>
      <c r="H211" s="96">
        <v>46995285.600000001</v>
      </c>
      <c r="I211" s="16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</row>
    <row r="212" spans="2:33" s="18" customFormat="1" ht="24">
      <c r="B212" s="65" t="s">
        <v>35</v>
      </c>
      <c r="C212" s="89">
        <v>701</v>
      </c>
      <c r="D212" s="90">
        <v>5</v>
      </c>
      <c r="E212" s="90">
        <v>3</v>
      </c>
      <c r="F212" s="91" t="s">
        <v>377</v>
      </c>
      <c r="G212" s="89">
        <v>0</v>
      </c>
      <c r="H212" s="96">
        <v>43599925.600000001</v>
      </c>
      <c r="I212" s="16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</row>
    <row r="213" spans="2:33" s="18" customFormat="1">
      <c r="B213" s="65" t="s">
        <v>82</v>
      </c>
      <c r="C213" s="89">
        <v>701</v>
      </c>
      <c r="D213" s="90">
        <v>5</v>
      </c>
      <c r="E213" s="90">
        <v>3</v>
      </c>
      <c r="F213" s="91" t="s">
        <v>378</v>
      </c>
      <c r="G213" s="89">
        <v>0</v>
      </c>
      <c r="H213" s="96">
        <v>35094693.340000004</v>
      </c>
      <c r="I213" s="16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</row>
    <row r="214" spans="2:33" s="18" customFormat="1" ht="24">
      <c r="B214" s="65" t="s">
        <v>130</v>
      </c>
      <c r="C214" s="89">
        <v>701</v>
      </c>
      <c r="D214" s="90">
        <v>5</v>
      </c>
      <c r="E214" s="90">
        <v>3</v>
      </c>
      <c r="F214" s="91" t="s">
        <v>378</v>
      </c>
      <c r="G214" s="89" t="s">
        <v>131</v>
      </c>
      <c r="H214" s="96">
        <v>35094693.340000004</v>
      </c>
      <c r="I214" s="16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</row>
    <row r="215" spans="2:33" s="18" customFormat="1">
      <c r="B215" s="65" t="s">
        <v>34</v>
      </c>
      <c r="C215" s="89">
        <v>701</v>
      </c>
      <c r="D215" s="90">
        <v>5</v>
      </c>
      <c r="E215" s="90">
        <v>3</v>
      </c>
      <c r="F215" s="91" t="s">
        <v>379</v>
      </c>
      <c r="G215" s="89">
        <v>0</v>
      </c>
      <c r="H215" s="96">
        <v>8505232.2599999998</v>
      </c>
      <c r="I215" s="16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</row>
    <row r="216" spans="2:33" s="18" customFormat="1">
      <c r="B216" s="65" t="s">
        <v>1</v>
      </c>
      <c r="C216" s="89">
        <v>701</v>
      </c>
      <c r="D216" s="90">
        <v>5</v>
      </c>
      <c r="E216" s="90">
        <v>3</v>
      </c>
      <c r="F216" s="91" t="s">
        <v>379</v>
      </c>
      <c r="G216" s="89" t="s">
        <v>2</v>
      </c>
      <c r="H216" s="96">
        <v>8505232.2599999998</v>
      </c>
      <c r="I216" s="16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</row>
    <row r="217" spans="2:33" s="18" customFormat="1" ht="24">
      <c r="B217" s="65" t="s">
        <v>33</v>
      </c>
      <c r="C217" s="89">
        <v>701</v>
      </c>
      <c r="D217" s="90">
        <v>5</v>
      </c>
      <c r="E217" s="90">
        <v>3</v>
      </c>
      <c r="F217" s="91" t="s">
        <v>380</v>
      </c>
      <c r="G217" s="89">
        <v>0</v>
      </c>
      <c r="H217" s="96">
        <v>3395360</v>
      </c>
      <c r="I217" s="16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</row>
    <row r="218" spans="2:33" s="18" customFormat="1">
      <c r="B218" s="65" t="s">
        <v>32</v>
      </c>
      <c r="C218" s="89">
        <v>701</v>
      </c>
      <c r="D218" s="90">
        <v>5</v>
      </c>
      <c r="E218" s="90">
        <v>3</v>
      </c>
      <c r="F218" s="91" t="s">
        <v>381</v>
      </c>
      <c r="G218" s="89">
        <v>0</v>
      </c>
      <c r="H218" s="96">
        <v>3395360</v>
      </c>
      <c r="I218" s="16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</row>
    <row r="219" spans="2:33" s="18" customFormat="1">
      <c r="B219" s="65" t="s">
        <v>1</v>
      </c>
      <c r="C219" s="89">
        <v>701</v>
      </c>
      <c r="D219" s="90">
        <v>5</v>
      </c>
      <c r="E219" s="90">
        <v>3</v>
      </c>
      <c r="F219" s="91" t="s">
        <v>381</v>
      </c>
      <c r="G219" s="89" t="s">
        <v>2</v>
      </c>
      <c r="H219" s="96">
        <v>3395360</v>
      </c>
      <c r="I219" s="16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</row>
    <row r="220" spans="2:33" s="18" customFormat="1" ht="24">
      <c r="B220" s="65" t="s">
        <v>54</v>
      </c>
      <c r="C220" s="89">
        <v>701</v>
      </c>
      <c r="D220" s="90">
        <v>5</v>
      </c>
      <c r="E220" s="90">
        <v>3</v>
      </c>
      <c r="F220" s="91" t="s">
        <v>384</v>
      </c>
      <c r="G220" s="89">
        <v>0</v>
      </c>
      <c r="H220" s="96">
        <v>5531070.75</v>
      </c>
      <c r="I220" s="16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</row>
    <row r="221" spans="2:33" s="18" customFormat="1">
      <c r="B221" s="65" t="s">
        <v>53</v>
      </c>
      <c r="C221" s="89">
        <v>701</v>
      </c>
      <c r="D221" s="90">
        <v>5</v>
      </c>
      <c r="E221" s="90">
        <v>3</v>
      </c>
      <c r="F221" s="91" t="s">
        <v>385</v>
      </c>
      <c r="G221" s="89">
        <v>0</v>
      </c>
      <c r="H221" s="96">
        <v>5531070.75</v>
      </c>
      <c r="I221" s="16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</row>
    <row r="222" spans="2:33" s="18" customFormat="1" ht="24">
      <c r="B222" s="65" t="s">
        <v>52</v>
      </c>
      <c r="C222" s="89">
        <v>701</v>
      </c>
      <c r="D222" s="90">
        <v>5</v>
      </c>
      <c r="E222" s="90">
        <v>3</v>
      </c>
      <c r="F222" s="91" t="s">
        <v>386</v>
      </c>
      <c r="G222" s="89">
        <v>0</v>
      </c>
      <c r="H222" s="96">
        <v>5489283.25</v>
      </c>
      <c r="I222" s="1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</row>
    <row r="223" spans="2:33" s="18" customFormat="1" ht="36">
      <c r="B223" s="65" t="s">
        <v>974</v>
      </c>
      <c r="C223" s="89">
        <v>701</v>
      </c>
      <c r="D223" s="90">
        <v>5</v>
      </c>
      <c r="E223" s="90">
        <v>3</v>
      </c>
      <c r="F223" s="91" t="s">
        <v>986</v>
      </c>
      <c r="G223" s="89">
        <v>0</v>
      </c>
      <c r="H223" s="96">
        <v>5489283.25</v>
      </c>
      <c r="I223" s="16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</row>
    <row r="224" spans="2:33" s="18" customFormat="1">
      <c r="B224" s="65" t="s">
        <v>1</v>
      </c>
      <c r="C224" s="89">
        <v>701</v>
      </c>
      <c r="D224" s="90">
        <v>5</v>
      </c>
      <c r="E224" s="90">
        <v>3</v>
      </c>
      <c r="F224" s="91" t="s">
        <v>986</v>
      </c>
      <c r="G224" s="89" t="s">
        <v>2</v>
      </c>
      <c r="H224" s="96">
        <v>5489283.25</v>
      </c>
      <c r="I224" s="1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</row>
    <row r="225" spans="2:33" s="18" customFormat="1" ht="24">
      <c r="B225" s="65" t="s">
        <v>975</v>
      </c>
      <c r="C225" s="89">
        <v>701</v>
      </c>
      <c r="D225" s="90">
        <v>5</v>
      </c>
      <c r="E225" s="90">
        <v>3</v>
      </c>
      <c r="F225" s="91" t="s">
        <v>987</v>
      </c>
      <c r="G225" s="89">
        <v>0</v>
      </c>
      <c r="H225" s="96">
        <v>41787.5</v>
      </c>
      <c r="I225" s="16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</row>
    <row r="226" spans="2:33" s="18" customFormat="1" ht="24">
      <c r="B226" s="65" t="s">
        <v>976</v>
      </c>
      <c r="C226" s="89">
        <v>701</v>
      </c>
      <c r="D226" s="90">
        <v>5</v>
      </c>
      <c r="E226" s="90">
        <v>3</v>
      </c>
      <c r="F226" s="91" t="s">
        <v>988</v>
      </c>
      <c r="G226" s="89">
        <v>0</v>
      </c>
      <c r="H226" s="96">
        <v>41787.5</v>
      </c>
      <c r="I226" s="16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</row>
    <row r="227" spans="2:33" s="18" customFormat="1">
      <c r="B227" s="65" t="s">
        <v>1</v>
      </c>
      <c r="C227" s="89">
        <v>701</v>
      </c>
      <c r="D227" s="90">
        <v>5</v>
      </c>
      <c r="E227" s="90">
        <v>3</v>
      </c>
      <c r="F227" s="91" t="s">
        <v>988</v>
      </c>
      <c r="G227" s="89" t="s">
        <v>2</v>
      </c>
      <c r="H227" s="96">
        <v>41787.5</v>
      </c>
      <c r="I227" s="16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</row>
    <row r="228" spans="2:33" s="18" customFormat="1">
      <c r="B228" s="65" t="s">
        <v>553</v>
      </c>
      <c r="C228" s="89">
        <v>701</v>
      </c>
      <c r="D228" s="90">
        <v>7</v>
      </c>
      <c r="E228" s="90">
        <v>0</v>
      </c>
      <c r="F228" s="91" t="s">
        <v>0</v>
      </c>
      <c r="G228" s="89">
        <v>0</v>
      </c>
      <c r="H228" s="96">
        <v>172681743.34999999</v>
      </c>
      <c r="I228" s="16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</row>
    <row r="229" spans="2:33" s="18" customFormat="1">
      <c r="B229" s="65" t="s">
        <v>25</v>
      </c>
      <c r="C229" s="89">
        <v>701</v>
      </c>
      <c r="D229" s="90">
        <v>7</v>
      </c>
      <c r="E229" s="90">
        <v>1</v>
      </c>
      <c r="F229" s="91" t="s">
        <v>0</v>
      </c>
      <c r="G229" s="89">
        <v>0</v>
      </c>
      <c r="H229" s="96">
        <v>107270910.34999999</v>
      </c>
      <c r="I229" s="1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</row>
    <row r="230" spans="2:33" s="18" customFormat="1" ht="24">
      <c r="B230" s="65" t="s">
        <v>177</v>
      </c>
      <c r="C230" s="89">
        <v>701</v>
      </c>
      <c r="D230" s="90">
        <v>7</v>
      </c>
      <c r="E230" s="90">
        <v>1</v>
      </c>
      <c r="F230" s="91" t="s">
        <v>387</v>
      </c>
      <c r="G230" s="89">
        <v>0</v>
      </c>
      <c r="H230" s="96">
        <v>107270910.34999999</v>
      </c>
      <c r="I230" s="16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</row>
    <row r="231" spans="2:33" s="18" customFormat="1">
      <c r="B231" s="65" t="s">
        <v>173</v>
      </c>
      <c r="C231" s="89">
        <v>701</v>
      </c>
      <c r="D231" s="90">
        <v>7</v>
      </c>
      <c r="E231" s="90">
        <v>1</v>
      </c>
      <c r="F231" s="91" t="s">
        <v>388</v>
      </c>
      <c r="G231" s="89">
        <v>0</v>
      </c>
      <c r="H231" s="96">
        <v>107270910.34999999</v>
      </c>
      <c r="I231" s="1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</row>
    <row r="232" spans="2:33" s="18" customFormat="1" ht="36">
      <c r="B232" s="65" t="s">
        <v>191</v>
      </c>
      <c r="C232" s="89">
        <v>701</v>
      </c>
      <c r="D232" s="90">
        <v>7</v>
      </c>
      <c r="E232" s="90">
        <v>1</v>
      </c>
      <c r="F232" s="91" t="s">
        <v>389</v>
      </c>
      <c r="G232" s="89">
        <v>0</v>
      </c>
      <c r="H232" s="96">
        <v>104500</v>
      </c>
      <c r="I232" s="16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</row>
    <row r="233" spans="2:33" s="18" customFormat="1" ht="36">
      <c r="B233" s="65" t="s">
        <v>218</v>
      </c>
      <c r="C233" s="89">
        <v>701</v>
      </c>
      <c r="D233" s="90">
        <v>7</v>
      </c>
      <c r="E233" s="90">
        <v>1</v>
      </c>
      <c r="F233" s="91" t="s">
        <v>390</v>
      </c>
      <c r="G233" s="89">
        <v>0</v>
      </c>
      <c r="H233" s="96">
        <v>104500</v>
      </c>
      <c r="I233" s="16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</row>
    <row r="234" spans="2:33" s="18" customFormat="1">
      <c r="B234" s="65" t="s">
        <v>203</v>
      </c>
      <c r="C234" s="89">
        <v>701</v>
      </c>
      <c r="D234" s="90">
        <v>7</v>
      </c>
      <c r="E234" s="90">
        <v>1</v>
      </c>
      <c r="F234" s="91" t="s">
        <v>390</v>
      </c>
      <c r="G234" s="89" t="s">
        <v>204</v>
      </c>
      <c r="H234" s="96">
        <v>104500</v>
      </c>
      <c r="I234" s="16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</row>
    <row r="235" spans="2:33" s="18" customFormat="1" ht="24">
      <c r="B235" s="65" t="s">
        <v>217</v>
      </c>
      <c r="C235" s="89">
        <v>701</v>
      </c>
      <c r="D235" s="90">
        <v>7</v>
      </c>
      <c r="E235" s="90">
        <v>1</v>
      </c>
      <c r="F235" s="91" t="s">
        <v>391</v>
      </c>
      <c r="G235" s="89">
        <v>0</v>
      </c>
      <c r="H235" s="96">
        <v>1500000</v>
      </c>
      <c r="I235" s="16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</row>
    <row r="236" spans="2:33" s="18" customFormat="1" ht="84">
      <c r="B236" s="65" t="s">
        <v>216</v>
      </c>
      <c r="C236" s="89">
        <v>701</v>
      </c>
      <c r="D236" s="90">
        <v>7</v>
      </c>
      <c r="E236" s="90">
        <v>1</v>
      </c>
      <c r="F236" s="91" t="s">
        <v>392</v>
      </c>
      <c r="G236" s="89">
        <v>0</v>
      </c>
      <c r="H236" s="96">
        <v>1500000</v>
      </c>
      <c r="I236" s="1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</row>
    <row r="237" spans="2:33" s="18" customFormat="1">
      <c r="B237" s="65" t="s">
        <v>203</v>
      </c>
      <c r="C237" s="89">
        <v>701</v>
      </c>
      <c r="D237" s="90">
        <v>7</v>
      </c>
      <c r="E237" s="90">
        <v>1</v>
      </c>
      <c r="F237" s="91" t="s">
        <v>392</v>
      </c>
      <c r="G237" s="89" t="s">
        <v>204</v>
      </c>
      <c r="H237" s="96">
        <v>1500000</v>
      </c>
      <c r="I237" s="16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</row>
    <row r="238" spans="2:33" s="18" customFormat="1" ht="24">
      <c r="B238" s="65" t="s">
        <v>215</v>
      </c>
      <c r="C238" s="89">
        <v>701</v>
      </c>
      <c r="D238" s="90">
        <v>7</v>
      </c>
      <c r="E238" s="90">
        <v>1</v>
      </c>
      <c r="F238" s="91" t="s">
        <v>393</v>
      </c>
      <c r="G238" s="89">
        <v>0</v>
      </c>
      <c r="H238" s="96">
        <v>105666410.34999999</v>
      </c>
      <c r="I238" s="1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</row>
    <row r="239" spans="2:33" s="18" customFormat="1" ht="60">
      <c r="B239" s="65" t="s">
        <v>977</v>
      </c>
      <c r="C239" s="89">
        <v>701</v>
      </c>
      <c r="D239" s="90">
        <v>7</v>
      </c>
      <c r="E239" s="90">
        <v>1</v>
      </c>
      <c r="F239" s="91" t="s">
        <v>989</v>
      </c>
      <c r="G239" s="89">
        <v>0</v>
      </c>
      <c r="H239" s="96">
        <v>104899.16</v>
      </c>
      <c r="I239" s="16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</row>
    <row r="240" spans="2:33" s="18" customFormat="1">
      <c r="B240" s="65" t="s">
        <v>203</v>
      </c>
      <c r="C240" s="89">
        <v>701</v>
      </c>
      <c r="D240" s="90">
        <v>7</v>
      </c>
      <c r="E240" s="90">
        <v>1</v>
      </c>
      <c r="F240" s="91" t="s">
        <v>989</v>
      </c>
      <c r="G240" s="89" t="s">
        <v>204</v>
      </c>
      <c r="H240" s="96">
        <v>104899.16</v>
      </c>
      <c r="I240" s="16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</row>
    <row r="241" spans="2:33" s="18" customFormat="1" ht="60">
      <c r="B241" s="65" t="s">
        <v>214</v>
      </c>
      <c r="C241" s="89">
        <v>701</v>
      </c>
      <c r="D241" s="90">
        <v>7</v>
      </c>
      <c r="E241" s="90">
        <v>1</v>
      </c>
      <c r="F241" s="91" t="s">
        <v>394</v>
      </c>
      <c r="G241" s="89">
        <v>0</v>
      </c>
      <c r="H241" s="96">
        <v>105561511.19</v>
      </c>
      <c r="I241" s="16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</row>
    <row r="242" spans="2:33" s="18" customFormat="1">
      <c r="B242" s="65" t="s">
        <v>203</v>
      </c>
      <c r="C242" s="89">
        <v>701</v>
      </c>
      <c r="D242" s="90">
        <v>7</v>
      </c>
      <c r="E242" s="90">
        <v>1</v>
      </c>
      <c r="F242" s="91" t="s">
        <v>394</v>
      </c>
      <c r="G242" s="89" t="s">
        <v>204</v>
      </c>
      <c r="H242" s="96">
        <v>105561511.19</v>
      </c>
      <c r="I242" s="16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</row>
    <row r="243" spans="2:33" s="18" customFormat="1">
      <c r="B243" s="65" t="s">
        <v>190</v>
      </c>
      <c r="C243" s="89">
        <v>701</v>
      </c>
      <c r="D243" s="90">
        <v>7</v>
      </c>
      <c r="E243" s="90">
        <v>2</v>
      </c>
      <c r="F243" s="91" t="s">
        <v>0</v>
      </c>
      <c r="G243" s="89">
        <v>0</v>
      </c>
      <c r="H243" s="96">
        <v>65410833</v>
      </c>
      <c r="I243" s="1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</row>
    <row r="244" spans="2:33" s="18" customFormat="1" ht="24">
      <c r="B244" s="65" t="s">
        <v>177</v>
      </c>
      <c r="C244" s="89">
        <v>701</v>
      </c>
      <c r="D244" s="90">
        <v>7</v>
      </c>
      <c r="E244" s="90">
        <v>2</v>
      </c>
      <c r="F244" s="91" t="s">
        <v>387</v>
      </c>
      <c r="G244" s="89">
        <v>0</v>
      </c>
      <c r="H244" s="96">
        <v>65410833</v>
      </c>
      <c r="I244" s="16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</row>
    <row r="245" spans="2:33" s="18" customFormat="1" ht="24">
      <c r="B245" s="65" t="s">
        <v>176</v>
      </c>
      <c r="C245" s="89">
        <v>701</v>
      </c>
      <c r="D245" s="90">
        <v>7</v>
      </c>
      <c r="E245" s="90">
        <v>2</v>
      </c>
      <c r="F245" s="91" t="s">
        <v>395</v>
      </c>
      <c r="G245" s="89">
        <v>0</v>
      </c>
      <c r="H245" s="96">
        <v>65410833</v>
      </c>
      <c r="I245" s="1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</row>
    <row r="246" spans="2:33" s="18" customFormat="1" ht="24">
      <c r="B246" s="65" t="s">
        <v>188</v>
      </c>
      <c r="C246" s="89">
        <v>701</v>
      </c>
      <c r="D246" s="90">
        <v>7</v>
      </c>
      <c r="E246" s="90">
        <v>2</v>
      </c>
      <c r="F246" s="91" t="s">
        <v>396</v>
      </c>
      <c r="G246" s="89">
        <v>0</v>
      </c>
      <c r="H246" s="96">
        <v>65410833</v>
      </c>
      <c r="I246" s="16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</row>
    <row r="247" spans="2:33" s="18" customFormat="1" ht="24">
      <c r="B247" s="65" t="s">
        <v>187</v>
      </c>
      <c r="C247" s="89">
        <v>701</v>
      </c>
      <c r="D247" s="90">
        <v>7</v>
      </c>
      <c r="E247" s="90">
        <v>2</v>
      </c>
      <c r="F247" s="91" t="s">
        <v>397</v>
      </c>
      <c r="G247" s="89">
        <v>0</v>
      </c>
      <c r="H247" s="96">
        <v>9870062.1999999993</v>
      </c>
      <c r="I247" s="16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</row>
    <row r="248" spans="2:33" s="18" customFormat="1">
      <c r="B248" s="65" t="s">
        <v>1</v>
      </c>
      <c r="C248" s="89">
        <v>701</v>
      </c>
      <c r="D248" s="90">
        <v>7</v>
      </c>
      <c r="E248" s="90">
        <v>2</v>
      </c>
      <c r="F248" s="91" t="s">
        <v>397</v>
      </c>
      <c r="G248" s="89" t="s">
        <v>2</v>
      </c>
      <c r="H248" s="96">
        <v>9870062.1999999993</v>
      </c>
      <c r="I248" s="16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</row>
    <row r="249" spans="2:33" s="18" customFormat="1" ht="48">
      <c r="B249" s="65" t="s">
        <v>596</v>
      </c>
      <c r="C249" s="89">
        <v>701</v>
      </c>
      <c r="D249" s="90">
        <v>7</v>
      </c>
      <c r="E249" s="90">
        <v>2</v>
      </c>
      <c r="F249" s="91" t="s">
        <v>628</v>
      </c>
      <c r="G249" s="89">
        <v>0</v>
      </c>
      <c r="H249" s="96">
        <v>3060390.8</v>
      </c>
      <c r="I249" s="16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</row>
    <row r="250" spans="2:33" s="18" customFormat="1">
      <c r="B250" s="65" t="s">
        <v>1</v>
      </c>
      <c r="C250" s="89">
        <v>701</v>
      </c>
      <c r="D250" s="90">
        <v>7</v>
      </c>
      <c r="E250" s="90">
        <v>2</v>
      </c>
      <c r="F250" s="91" t="s">
        <v>628</v>
      </c>
      <c r="G250" s="89" t="s">
        <v>2</v>
      </c>
      <c r="H250" s="96">
        <v>3060390.8</v>
      </c>
      <c r="I250" s="16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</row>
    <row r="251" spans="2:33" s="18" customFormat="1">
      <c r="B251" s="65" t="s">
        <v>597</v>
      </c>
      <c r="C251" s="89">
        <v>701</v>
      </c>
      <c r="D251" s="90">
        <v>7</v>
      </c>
      <c r="E251" s="90">
        <v>2</v>
      </c>
      <c r="F251" s="91" t="s">
        <v>629</v>
      </c>
      <c r="G251" s="89">
        <v>0</v>
      </c>
      <c r="H251" s="96">
        <v>51221584.270000003</v>
      </c>
      <c r="I251" s="16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</row>
    <row r="252" spans="2:33" s="18" customFormat="1">
      <c r="B252" s="65" t="s">
        <v>1</v>
      </c>
      <c r="C252" s="89">
        <v>701</v>
      </c>
      <c r="D252" s="90">
        <v>7</v>
      </c>
      <c r="E252" s="90">
        <v>2</v>
      </c>
      <c r="F252" s="91" t="s">
        <v>629</v>
      </c>
      <c r="G252" s="89" t="s">
        <v>2</v>
      </c>
      <c r="H252" s="96">
        <v>51221584.270000003</v>
      </c>
      <c r="I252" s="16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</row>
    <row r="253" spans="2:33" s="18" customFormat="1" ht="24">
      <c r="B253" s="65" t="s">
        <v>978</v>
      </c>
      <c r="C253" s="89">
        <v>701</v>
      </c>
      <c r="D253" s="90">
        <v>7</v>
      </c>
      <c r="E253" s="90">
        <v>2</v>
      </c>
      <c r="F253" s="91" t="s">
        <v>990</v>
      </c>
      <c r="G253" s="89">
        <v>0</v>
      </c>
      <c r="H253" s="96">
        <v>1258795.73</v>
      </c>
      <c r="I253" s="16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</row>
    <row r="254" spans="2:33" s="18" customFormat="1">
      <c r="B254" s="65" t="s">
        <v>1</v>
      </c>
      <c r="C254" s="89">
        <v>701</v>
      </c>
      <c r="D254" s="90">
        <v>7</v>
      </c>
      <c r="E254" s="90">
        <v>2</v>
      </c>
      <c r="F254" s="91" t="s">
        <v>990</v>
      </c>
      <c r="G254" s="89" t="s">
        <v>2</v>
      </c>
      <c r="H254" s="96">
        <v>1258795.73</v>
      </c>
      <c r="I254" s="16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</row>
    <row r="255" spans="2:33" s="18" customFormat="1" hidden="1">
      <c r="B255" s="65" t="s">
        <v>184</v>
      </c>
      <c r="C255" s="89">
        <v>701</v>
      </c>
      <c r="D255" s="90">
        <v>7</v>
      </c>
      <c r="E255" s="90">
        <v>2</v>
      </c>
      <c r="F255" s="91" t="s">
        <v>429</v>
      </c>
      <c r="G255" s="89">
        <v>0</v>
      </c>
      <c r="H255" s="96">
        <v>0</v>
      </c>
      <c r="I255" s="16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</row>
    <row r="256" spans="2:33" s="18" customFormat="1" hidden="1">
      <c r="B256" s="65" t="s">
        <v>597</v>
      </c>
      <c r="C256" s="89">
        <v>701</v>
      </c>
      <c r="D256" s="90">
        <v>7</v>
      </c>
      <c r="E256" s="90">
        <v>2</v>
      </c>
      <c r="F256" s="91" t="s">
        <v>630</v>
      </c>
      <c r="G256" s="89">
        <v>0</v>
      </c>
      <c r="H256" s="96">
        <v>0</v>
      </c>
      <c r="I256" s="16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</row>
    <row r="257" spans="2:33" s="18" customFormat="1" hidden="1">
      <c r="B257" s="65" t="s">
        <v>1</v>
      </c>
      <c r="C257" s="89">
        <v>701</v>
      </c>
      <c r="D257" s="90">
        <v>7</v>
      </c>
      <c r="E257" s="90">
        <v>2</v>
      </c>
      <c r="F257" s="91" t="s">
        <v>630</v>
      </c>
      <c r="G257" s="89" t="s">
        <v>2</v>
      </c>
      <c r="H257" s="96">
        <v>0</v>
      </c>
      <c r="I257" s="16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</row>
    <row r="258" spans="2:33" s="18" customFormat="1">
      <c r="B258" s="65" t="s">
        <v>556</v>
      </c>
      <c r="C258" s="89">
        <v>701</v>
      </c>
      <c r="D258" s="90">
        <v>8</v>
      </c>
      <c r="E258" s="90">
        <v>0</v>
      </c>
      <c r="F258" s="91" t="s">
        <v>0</v>
      </c>
      <c r="G258" s="89">
        <v>0</v>
      </c>
      <c r="H258" s="96">
        <v>20957256.93</v>
      </c>
      <c r="I258" s="16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</row>
    <row r="259" spans="2:33" s="18" customFormat="1">
      <c r="B259" s="65" t="s">
        <v>5</v>
      </c>
      <c r="C259" s="89">
        <v>701</v>
      </c>
      <c r="D259" s="90">
        <v>8</v>
      </c>
      <c r="E259" s="90">
        <v>1</v>
      </c>
      <c r="F259" s="91" t="s">
        <v>0</v>
      </c>
      <c r="G259" s="89">
        <v>0</v>
      </c>
      <c r="H259" s="96">
        <v>20957256.93</v>
      </c>
      <c r="I259" s="16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</row>
    <row r="260" spans="2:33" s="18" customFormat="1" ht="24">
      <c r="B260" s="65" t="s">
        <v>63</v>
      </c>
      <c r="C260" s="89">
        <v>701</v>
      </c>
      <c r="D260" s="90">
        <v>8</v>
      </c>
      <c r="E260" s="90">
        <v>1</v>
      </c>
      <c r="F260" s="91" t="s">
        <v>301</v>
      </c>
      <c r="G260" s="89">
        <v>0</v>
      </c>
      <c r="H260" s="96">
        <v>20957256.93</v>
      </c>
      <c r="I260" s="16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</row>
    <row r="261" spans="2:33" s="18" customFormat="1">
      <c r="B261" s="65" t="s">
        <v>137</v>
      </c>
      <c r="C261" s="89">
        <v>701</v>
      </c>
      <c r="D261" s="90">
        <v>8</v>
      </c>
      <c r="E261" s="90">
        <v>1</v>
      </c>
      <c r="F261" s="91" t="s">
        <v>399</v>
      </c>
      <c r="G261" s="89">
        <v>0</v>
      </c>
      <c r="H261" s="96">
        <v>5841541.2000000002</v>
      </c>
      <c r="I261" s="16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</row>
    <row r="262" spans="2:33" s="18" customFormat="1" ht="24">
      <c r="B262" s="65" t="s">
        <v>213</v>
      </c>
      <c r="C262" s="89">
        <v>701</v>
      </c>
      <c r="D262" s="90">
        <v>8</v>
      </c>
      <c r="E262" s="90">
        <v>1</v>
      </c>
      <c r="F262" s="91" t="s">
        <v>400</v>
      </c>
      <c r="G262" s="89">
        <v>0</v>
      </c>
      <c r="H262" s="96">
        <v>5841541.2000000002</v>
      </c>
      <c r="I262" s="16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</row>
    <row r="263" spans="2:33" s="18" customFormat="1" ht="24">
      <c r="B263" s="65" t="s">
        <v>212</v>
      </c>
      <c r="C263" s="89">
        <v>701</v>
      </c>
      <c r="D263" s="90">
        <v>8</v>
      </c>
      <c r="E263" s="90">
        <v>1</v>
      </c>
      <c r="F263" s="91" t="s">
        <v>401</v>
      </c>
      <c r="G263" s="89">
        <v>0</v>
      </c>
      <c r="H263" s="96">
        <v>5841541.2000000002</v>
      </c>
      <c r="I263" s="16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</row>
    <row r="264" spans="2:33" s="18" customFormat="1">
      <c r="B264" s="65" t="s">
        <v>1</v>
      </c>
      <c r="C264" s="89">
        <v>701</v>
      </c>
      <c r="D264" s="90">
        <v>8</v>
      </c>
      <c r="E264" s="90">
        <v>1</v>
      </c>
      <c r="F264" s="91" t="s">
        <v>401</v>
      </c>
      <c r="G264" s="89" t="s">
        <v>2</v>
      </c>
      <c r="H264" s="96">
        <v>5841541.2000000002</v>
      </c>
      <c r="I264" s="16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</row>
    <row r="265" spans="2:33" s="18" customFormat="1">
      <c r="B265" s="65" t="s">
        <v>135</v>
      </c>
      <c r="C265" s="89">
        <v>701</v>
      </c>
      <c r="D265" s="90">
        <v>8</v>
      </c>
      <c r="E265" s="90">
        <v>1</v>
      </c>
      <c r="F265" s="91" t="s">
        <v>302</v>
      </c>
      <c r="G265" s="89">
        <v>0</v>
      </c>
      <c r="H265" s="96">
        <v>15115715.73</v>
      </c>
      <c r="I265" s="16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2:33" s="18" customFormat="1">
      <c r="B266" s="65" t="s">
        <v>134</v>
      </c>
      <c r="C266" s="89">
        <v>701</v>
      </c>
      <c r="D266" s="90">
        <v>8</v>
      </c>
      <c r="E266" s="90">
        <v>1</v>
      </c>
      <c r="F266" s="91" t="s">
        <v>402</v>
      </c>
      <c r="G266" s="89">
        <v>0</v>
      </c>
      <c r="H266" s="96">
        <v>6859455.7300000004</v>
      </c>
      <c r="I266" s="16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</row>
    <row r="267" spans="2:33" s="18" customFormat="1">
      <c r="B267" s="65" t="s">
        <v>598</v>
      </c>
      <c r="C267" s="89">
        <v>701</v>
      </c>
      <c r="D267" s="90">
        <v>8</v>
      </c>
      <c r="E267" s="90">
        <v>1</v>
      </c>
      <c r="F267" s="91" t="s">
        <v>631</v>
      </c>
      <c r="G267" s="89">
        <v>0</v>
      </c>
      <c r="H267" s="96">
        <v>2688455.73</v>
      </c>
      <c r="I267" s="16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</row>
    <row r="268" spans="2:33" s="18" customFormat="1">
      <c r="B268" s="65" t="s">
        <v>1</v>
      </c>
      <c r="C268" s="89">
        <v>701</v>
      </c>
      <c r="D268" s="90">
        <v>8</v>
      </c>
      <c r="E268" s="90">
        <v>1</v>
      </c>
      <c r="F268" s="91" t="s">
        <v>631</v>
      </c>
      <c r="G268" s="89" t="s">
        <v>2</v>
      </c>
      <c r="H268" s="96">
        <v>2688455.73</v>
      </c>
      <c r="I268" s="16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</row>
    <row r="269" spans="2:33" s="18" customFormat="1" ht="24">
      <c r="B269" s="65" t="s">
        <v>599</v>
      </c>
      <c r="C269" s="89">
        <v>701</v>
      </c>
      <c r="D269" s="90">
        <v>8</v>
      </c>
      <c r="E269" s="90">
        <v>1</v>
      </c>
      <c r="F269" s="91" t="s">
        <v>632</v>
      </c>
      <c r="G269" s="89">
        <v>0</v>
      </c>
      <c r="H269" s="96">
        <v>171000</v>
      </c>
      <c r="I269" s="16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</row>
    <row r="270" spans="2:33" s="18" customFormat="1">
      <c r="B270" s="65" t="s">
        <v>1</v>
      </c>
      <c r="C270" s="89">
        <v>701</v>
      </c>
      <c r="D270" s="90">
        <v>8</v>
      </c>
      <c r="E270" s="90">
        <v>1</v>
      </c>
      <c r="F270" s="91" t="s">
        <v>632</v>
      </c>
      <c r="G270" s="89" t="s">
        <v>2</v>
      </c>
      <c r="H270" s="96">
        <v>171000</v>
      </c>
      <c r="I270" s="16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</row>
    <row r="271" spans="2:33" s="18" customFormat="1">
      <c r="B271" s="65" t="s">
        <v>562</v>
      </c>
      <c r="C271" s="89">
        <v>701</v>
      </c>
      <c r="D271" s="90">
        <v>8</v>
      </c>
      <c r="E271" s="90">
        <v>1</v>
      </c>
      <c r="F271" s="91" t="s">
        <v>563</v>
      </c>
      <c r="G271" s="89">
        <v>0</v>
      </c>
      <c r="H271" s="96">
        <v>4000000</v>
      </c>
      <c r="I271" s="16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</row>
    <row r="272" spans="2:33" s="18" customFormat="1">
      <c r="B272" s="65" t="s">
        <v>203</v>
      </c>
      <c r="C272" s="89">
        <v>701</v>
      </c>
      <c r="D272" s="90">
        <v>8</v>
      </c>
      <c r="E272" s="90">
        <v>1</v>
      </c>
      <c r="F272" s="91" t="s">
        <v>563</v>
      </c>
      <c r="G272" s="89" t="s">
        <v>204</v>
      </c>
      <c r="H272" s="96">
        <v>4000000</v>
      </c>
      <c r="I272" s="16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</row>
    <row r="273" spans="2:33" s="18" customFormat="1">
      <c r="B273" s="65" t="s">
        <v>157</v>
      </c>
      <c r="C273" s="89">
        <v>701</v>
      </c>
      <c r="D273" s="90">
        <v>8</v>
      </c>
      <c r="E273" s="90">
        <v>1</v>
      </c>
      <c r="F273" s="91" t="s">
        <v>403</v>
      </c>
      <c r="G273" s="89">
        <v>0</v>
      </c>
      <c r="H273" s="96">
        <v>8256260</v>
      </c>
      <c r="I273" s="16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</row>
    <row r="274" spans="2:33" s="18" customFormat="1">
      <c r="B274" s="65" t="s">
        <v>600</v>
      </c>
      <c r="C274" s="89">
        <v>701</v>
      </c>
      <c r="D274" s="90">
        <v>8</v>
      </c>
      <c r="E274" s="90">
        <v>1</v>
      </c>
      <c r="F274" s="91" t="s">
        <v>633</v>
      </c>
      <c r="G274" s="89">
        <v>0</v>
      </c>
      <c r="H274" s="96">
        <v>8256260</v>
      </c>
      <c r="I274" s="16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</row>
    <row r="275" spans="2:33" s="18" customFormat="1">
      <c r="B275" s="65" t="s">
        <v>1</v>
      </c>
      <c r="C275" s="89">
        <v>701</v>
      </c>
      <c r="D275" s="90">
        <v>8</v>
      </c>
      <c r="E275" s="90">
        <v>1</v>
      </c>
      <c r="F275" s="91" t="s">
        <v>633</v>
      </c>
      <c r="G275" s="89" t="s">
        <v>2</v>
      </c>
      <c r="H275" s="96">
        <v>8256260</v>
      </c>
      <c r="I275" s="16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</row>
    <row r="276" spans="2:33" s="18" customFormat="1">
      <c r="B276" s="65" t="s">
        <v>558</v>
      </c>
      <c r="C276" s="89">
        <v>701</v>
      </c>
      <c r="D276" s="90">
        <v>10</v>
      </c>
      <c r="E276" s="90">
        <v>0</v>
      </c>
      <c r="F276" s="91" t="s">
        <v>0</v>
      </c>
      <c r="G276" s="89">
        <v>0</v>
      </c>
      <c r="H276" s="96">
        <v>63403564.350000001</v>
      </c>
      <c r="I276" s="16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</row>
    <row r="277" spans="2:33" s="18" customFormat="1">
      <c r="B277" s="65" t="s">
        <v>85</v>
      </c>
      <c r="C277" s="89">
        <v>701</v>
      </c>
      <c r="D277" s="90">
        <v>10</v>
      </c>
      <c r="E277" s="90">
        <v>4</v>
      </c>
      <c r="F277" s="91" t="s">
        <v>0</v>
      </c>
      <c r="G277" s="89">
        <v>0</v>
      </c>
      <c r="H277" s="96">
        <v>63403564.350000001</v>
      </c>
      <c r="I277" s="16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</row>
    <row r="278" spans="2:33" s="18" customFormat="1" ht="24">
      <c r="B278" s="65" t="s">
        <v>208</v>
      </c>
      <c r="C278" s="89">
        <v>701</v>
      </c>
      <c r="D278" s="90">
        <v>10</v>
      </c>
      <c r="E278" s="90">
        <v>4</v>
      </c>
      <c r="F278" s="91" t="s">
        <v>404</v>
      </c>
      <c r="G278" s="89">
        <v>0</v>
      </c>
      <c r="H278" s="96">
        <v>63403564.350000001</v>
      </c>
      <c r="I278" s="1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</row>
    <row r="279" spans="2:33" s="18" customFormat="1">
      <c r="B279" s="65" t="s">
        <v>207</v>
      </c>
      <c r="C279" s="89">
        <v>701</v>
      </c>
      <c r="D279" s="90">
        <v>10</v>
      </c>
      <c r="E279" s="90">
        <v>4</v>
      </c>
      <c r="F279" s="91" t="s">
        <v>405</v>
      </c>
      <c r="G279" s="89">
        <v>0</v>
      </c>
      <c r="H279" s="96">
        <v>63403564.350000001</v>
      </c>
      <c r="I279" s="16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</row>
    <row r="280" spans="2:33" s="18" customFormat="1">
      <c r="B280" s="65" t="s">
        <v>206</v>
      </c>
      <c r="C280" s="89">
        <v>701</v>
      </c>
      <c r="D280" s="90">
        <v>10</v>
      </c>
      <c r="E280" s="90">
        <v>4</v>
      </c>
      <c r="F280" s="91" t="s">
        <v>406</v>
      </c>
      <c r="G280" s="89">
        <v>0</v>
      </c>
      <c r="H280" s="96">
        <v>63403564.350000001</v>
      </c>
      <c r="I280" s="1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</row>
    <row r="281" spans="2:33" s="18" customFormat="1">
      <c r="B281" s="65" t="s">
        <v>205</v>
      </c>
      <c r="C281" s="89">
        <v>701</v>
      </c>
      <c r="D281" s="90">
        <v>10</v>
      </c>
      <c r="E281" s="90">
        <v>4</v>
      </c>
      <c r="F281" s="91" t="s">
        <v>407</v>
      </c>
      <c r="G281" s="89">
        <v>0</v>
      </c>
      <c r="H281" s="96">
        <v>5987775.1500000004</v>
      </c>
      <c r="I281" s="16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</row>
    <row r="282" spans="2:33" s="18" customFormat="1">
      <c r="B282" s="65" t="s">
        <v>12</v>
      </c>
      <c r="C282" s="89">
        <v>701</v>
      </c>
      <c r="D282" s="90">
        <v>10</v>
      </c>
      <c r="E282" s="90">
        <v>4</v>
      </c>
      <c r="F282" s="91" t="s">
        <v>407</v>
      </c>
      <c r="G282" s="89" t="s">
        <v>13</v>
      </c>
      <c r="H282" s="96">
        <v>5987775.1500000004</v>
      </c>
      <c r="I282" s="16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</row>
    <row r="283" spans="2:33" s="18" customFormat="1">
      <c r="B283" s="65" t="s">
        <v>205</v>
      </c>
      <c r="C283" s="89">
        <v>701</v>
      </c>
      <c r="D283" s="90">
        <v>10</v>
      </c>
      <c r="E283" s="90">
        <v>4</v>
      </c>
      <c r="F283" s="91" t="s">
        <v>634</v>
      </c>
      <c r="G283" s="89">
        <v>0</v>
      </c>
      <c r="H283" s="96">
        <v>57415789.200000003</v>
      </c>
      <c r="I283" s="16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</row>
    <row r="284" spans="2:33" s="18" customFormat="1">
      <c r="B284" s="65" t="s">
        <v>12</v>
      </c>
      <c r="C284" s="89">
        <v>701</v>
      </c>
      <c r="D284" s="90">
        <v>10</v>
      </c>
      <c r="E284" s="90">
        <v>4</v>
      </c>
      <c r="F284" s="91" t="s">
        <v>634</v>
      </c>
      <c r="G284" s="89" t="s">
        <v>13</v>
      </c>
      <c r="H284" s="96">
        <v>57415789.200000003</v>
      </c>
      <c r="I284" s="16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</row>
    <row r="285" spans="2:33" s="18" customFormat="1" ht="24">
      <c r="B285" s="65" t="s">
        <v>202</v>
      </c>
      <c r="C285" s="89">
        <v>704</v>
      </c>
      <c r="D285" s="90">
        <v>0</v>
      </c>
      <c r="E285" s="90">
        <v>0</v>
      </c>
      <c r="F285" s="91" t="s">
        <v>0</v>
      </c>
      <c r="G285" s="89">
        <v>0</v>
      </c>
      <c r="H285" s="96">
        <v>49236327.619999997</v>
      </c>
      <c r="I285" s="16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</row>
    <row r="286" spans="2:33" s="18" customFormat="1">
      <c r="B286" s="65" t="s">
        <v>555</v>
      </c>
      <c r="C286" s="89">
        <v>704</v>
      </c>
      <c r="D286" s="90">
        <v>1</v>
      </c>
      <c r="E286" s="90">
        <v>0</v>
      </c>
      <c r="F286" s="91" t="s">
        <v>0</v>
      </c>
      <c r="G286" s="89">
        <v>0</v>
      </c>
      <c r="H286" s="96">
        <v>49236327.619999997</v>
      </c>
      <c r="I286" s="16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</row>
    <row r="287" spans="2:33" s="18" customFormat="1" ht="24">
      <c r="B287" s="65" t="s">
        <v>24</v>
      </c>
      <c r="C287" s="89">
        <v>704</v>
      </c>
      <c r="D287" s="90">
        <v>1</v>
      </c>
      <c r="E287" s="90">
        <v>6</v>
      </c>
      <c r="F287" s="91" t="s">
        <v>0</v>
      </c>
      <c r="G287" s="89">
        <v>0</v>
      </c>
      <c r="H287" s="96">
        <v>14589558.699999999</v>
      </c>
      <c r="I287" s="16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</row>
    <row r="288" spans="2:33" s="18" customFormat="1" ht="24">
      <c r="B288" s="65" t="s">
        <v>197</v>
      </c>
      <c r="C288" s="89">
        <v>704</v>
      </c>
      <c r="D288" s="90">
        <v>1</v>
      </c>
      <c r="E288" s="90">
        <v>6</v>
      </c>
      <c r="F288" s="91" t="s">
        <v>313</v>
      </c>
      <c r="G288" s="89">
        <v>0</v>
      </c>
      <c r="H288" s="96">
        <v>14589558.699999999</v>
      </c>
      <c r="I288" s="16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</row>
    <row r="289" spans="2:33" s="18" customFormat="1" ht="24">
      <c r="B289" s="65" t="s">
        <v>201</v>
      </c>
      <c r="C289" s="89">
        <v>704</v>
      </c>
      <c r="D289" s="90">
        <v>1</v>
      </c>
      <c r="E289" s="90">
        <v>6</v>
      </c>
      <c r="F289" s="91" t="s">
        <v>409</v>
      </c>
      <c r="G289" s="89">
        <v>0</v>
      </c>
      <c r="H289" s="96">
        <v>14589558.699999999</v>
      </c>
      <c r="I289" s="16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</row>
    <row r="290" spans="2:33" s="18" customFormat="1">
      <c r="B290" s="65" t="s">
        <v>15</v>
      </c>
      <c r="C290" s="89">
        <v>704</v>
      </c>
      <c r="D290" s="90">
        <v>1</v>
      </c>
      <c r="E290" s="90">
        <v>6</v>
      </c>
      <c r="F290" s="91" t="s">
        <v>410</v>
      </c>
      <c r="G290" s="89">
        <v>0</v>
      </c>
      <c r="H290" s="96">
        <v>14589558.699999999</v>
      </c>
      <c r="I290" s="16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</row>
    <row r="291" spans="2:33" s="18" customFormat="1">
      <c r="B291" s="65" t="s">
        <v>14</v>
      </c>
      <c r="C291" s="89">
        <v>704</v>
      </c>
      <c r="D291" s="90">
        <v>1</v>
      </c>
      <c r="E291" s="90">
        <v>6</v>
      </c>
      <c r="F291" s="91" t="s">
        <v>411</v>
      </c>
      <c r="G291" s="89">
        <v>0</v>
      </c>
      <c r="H291" s="96">
        <v>1743829</v>
      </c>
      <c r="I291" s="16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</row>
    <row r="292" spans="2:33" s="18" customFormat="1" ht="36">
      <c r="B292" s="65" t="s">
        <v>27</v>
      </c>
      <c r="C292" s="89">
        <v>704</v>
      </c>
      <c r="D292" s="90">
        <v>1</v>
      </c>
      <c r="E292" s="90">
        <v>6</v>
      </c>
      <c r="F292" s="91" t="s">
        <v>411</v>
      </c>
      <c r="G292" s="89" t="s">
        <v>28</v>
      </c>
      <c r="H292" s="96">
        <v>381501</v>
      </c>
      <c r="I292" s="16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</row>
    <row r="293" spans="2:33" s="18" customFormat="1">
      <c r="B293" s="65" t="s">
        <v>1</v>
      </c>
      <c r="C293" s="89">
        <v>704</v>
      </c>
      <c r="D293" s="90">
        <v>1</v>
      </c>
      <c r="E293" s="90">
        <v>6</v>
      </c>
      <c r="F293" s="91" t="s">
        <v>411</v>
      </c>
      <c r="G293" s="89" t="s">
        <v>2</v>
      </c>
      <c r="H293" s="96">
        <v>1318428</v>
      </c>
      <c r="I293" s="16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</row>
    <row r="294" spans="2:33" s="18" customFormat="1">
      <c r="B294" s="65" t="s">
        <v>9</v>
      </c>
      <c r="C294" s="89">
        <v>704</v>
      </c>
      <c r="D294" s="90">
        <v>1</v>
      </c>
      <c r="E294" s="90">
        <v>6</v>
      </c>
      <c r="F294" s="91" t="s">
        <v>411</v>
      </c>
      <c r="G294" s="89" t="s">
        <v>10</v>
      </c>
      <c r="H294" s="96">
        <v>43900</v>
      </c>
      <c r="I294" s="16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</row>
    <row r="295" spans="2:33" s="18" customFormat="1">
      <c r="B295" s="65" t="s">
        <v>46</v>
      </c>
      <c r="C295" s="89">
        <v>704</v>
      </c>
      <c r="D295" s="90">
        <v>1</v>
      </c>
      <c r="E295" s="90">
        <v>6</v>
      </c>
      <c r="F295" s="91" t="s">
        <v>412</v>
      </c>
      <c r="G295" s="89">
        <v>0</v>
      </c>
      <c r="H295" s="96">
        <v>12845729.699999999</v>
      </c>
      <c r="I295" s="16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</row>
    <row r="296" spans="2:33" s="18" customFormat="1" ht="36">
      <c r="B296" s="65" t="s">
        <v>27</v>
      </c>
      <c r="C296" s="89">
        <v>704</v>
      </c>
      <c r="D296" s="90">
        <v>1</v>
      </c>
      <c r="E296" s="90">
        <v>6</v>
      </c>
      <c r="F296" s="91" t="s">
        <v>412</v>
      </c>
      <c r="G296" s="89" t="s">
        <v>28</v>
      </c>
      <c r="H296" s="96">
        <v>12845729.699999999</v>
      </c>
      <c r="I296" s="16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</row>
    <row r="297" spans="2:33" s="18" customFormat="1">
      <c r="B297" s="65" t="s">
        <v>7</v>
      </c>
      <c r="C297" s="89">
        <v>704</v>
      </c>
      <c r="D297" s="90">
        <v>1</v>
      </c>
      <c r="E297" s="90">
        <v>13</v>
      </c>
      <c r="F297" s="91" t="s">
        <v>0</v>
      </c>
      <c r="G297" s="89">
        <v>0</v>
      </c>
      <c r="H297" s="96">
        <v>34646768.920000002</v>
      </c>
      <c r="I297" s="16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</row>
    <row r="298" spans="2:33" s="18" customFormat="1" ht="24">
      <c r="B298" s="65" t="s">
        <v>197</v>
      </c>
      <c r="C298" s="89">
        <v>704</v>
      </c>
      <c r="D298" s="90">
        <v>1</v>
      </c>
      <c r="E298" s="90">
        <v>13</v>
      </c>
      <c r="F298" s="91" t="s">
        <v>313</v>
      </c>
      <c r="G298" s="89">
        <v>0</v>
      </c>
      <c r="H298" s="96">
        <v>34646768.920000002</v>
      </c>
      <c r="I298" s="16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</row>
    <row r="299" spans="2:33" s="18" customFormat="1" ht="36">
      <c r="B299" s="65" t="s">
        <v>196</v>
      </c>
      <c r="C299" s="89">
        <v>704</v>
      </c>
      <c r="D299" s="90">
        <v>1</v>
      </c>
      <c r="E299" s="90">
        <v>13</v>
      </c>
      <c r="F299" s="91" t="s">
        <v>314</v>
      </c>
      <c r="G299" s="89">
        <v>0</v>
      </c>
      <c r="H299" s="96">
        <v>34646768.920000002</v>
      </c>
      <c r="I299" s="16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</row>
    <row r="300" spans="2:33" s="18" customFormat="1" ht="24">
      <c r="B300" s="65" t="s">
        <v>200</v>
      </c>
      <c r="C300" s="89">
        <v>704</v>
      </c>
      <c r="D300" s="90">
        <v>1</v>
      </c>
      <c r="E300" s="90">
        <v>13</v>
      </c>
      <c r="F300" s="91" t="s">
        <v>413</v>
      </c>
      <c r="G300" s="89">
        <v>0</v>
      </c>
      <c r="H300" s="96">
        <v>8052816.9500000002</v>
      </c>
      <c r="I300" s="16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</row>
    <row r="301" spans="2:33" s="18" customFormat="1">
      <c r="B301" s="65" t="s">
        <v>199</v>
      </c>
      <c r="C301" s="89">
        <v>704</v>
      </c>
      <c r="D301" s="90">
        <v>1</v>
      </c>
      <c r="E301" s="90">
        <v>13</v>
      </c>
      <c r="F301" s="91" t="s">
        <v>414</v>
      </c>
      <c r="G301" s="89">
        <v>0</v>
      </c>
      <c r="H301" s="96">
        <v>8052816.9500000002</v>
      </c>
      <c r="I301" s="16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</row>
    <row r="302" spans="2:33" s="18" customFormat="1">
      <c r="B302" s="65" t="s">
        <v>9</v>
      </c>
      <c r="C302" s="89">
        <v>704</v>
      </c>
      <c r="D302" s="90">
        <v>1</v>
      </c>
      <c r="E302" s="90">
        <v>13</v>
      </c>
      <c r="F302" s="91" t="s">
        <v>414</v>
      </c>
      <c r="G302" s="89" t="s">
        <v>10</v>
      </c>
      <c r="H302" s="96">
        <v>8052816.9500000002</v>
      </c>
      <c r="I302" s="16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</row>
    <row r="303" spans="2:33" s="18" customFormat="1">
      <c r="B303" s="65" t="s">
        <v>198</v>
      </c>
      <c r="C303" s="89">
        <v>704</v>
      </c>
      <c r="D303" s="90">
        <v>1</v>
      </c>
      <c r="E303" s="90">
        <v>13</v>
      </c>
      <c r="F303" s="91" t="s">
        <v>315</v>
      </c>
      <c r="G303" s="89">
        <v>0</v>
      </c>
      <c r="H303" s="96">
        <v>529514.4</v>
      </c>
      <c r="I303" s="16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</row>
    <row r="304" spans="2:33" s="18" customFormat="1" ht="24">
      <c r="B304" s="65" t="s">
        <v>601</v>
      </c>
      <c r="C304" s="89">
        <v>704</v>
      </c>
      <c r="D304" s="90">
        <v>1</v>
      </c>
      <c r="E304" s="90">
        <v>13</v>
      </c>
      <c r="F304" s="91" t="s">
        <v>316</v>
      </c>
      <c r="G304" s="89">
        <v>0</v>
      </c>
      <c r="H304" s="96">
        <v>529514.4</v>
      </c>
      <c r="I304" s="16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</row>
    <row r="305" spans="2:33" s="18" customFormat="1" ht="36">
      <c r="B305" s="65" t="s">
        <v>27</v>
      </c>
      <c r="C305" s="89">
        <v>704</v>
      </c>
      <c r="D305" s="90">
        <v>1</v>
      </c>
      <c r="E305" s="90">
        <v>13</v>
      </c>
      <c r="F305" s="91" t="s">
        <v>316</v>
      </c>
      <c r="G305" s="89" t="s">
        <v>28</v>
      </c>
      <c r="H305" s="96">
        <v>529514.4</v>
      </c>
      <c r="I305" s="16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</row>
    <row r="306" spans="2:33" s="18" customFormat="1" ht="48">
      <c r="B306" s="65" t="s">
        <v>195</v>
      </c>
      <c r="C306" s="89">
        <v>704</v>
      </c>
      <c r="D306" s="90">
        <v>1</v>
      </c>
      <c r="E306" s="90">
        <v>13</v>
      </c>
      <c r="F306" s="91" t="s">
        <v>415</v>
      </c>
      <c r="G306" s="89">
        <v>0</v>
      </c>
      <c r="H306" s="96">
        <v>26064437.57</v>
      </c>
      <c r="I306" s="16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</row>
    <row r="307" spans="2:33" s="18" customFormat="1">
      <c r="B307" s="65" t="s">
        <v>194</v>
      </c>
      <c r="C307" s="89">
        <v>704</v>
      </c>
      <c r="D307" s="90">
        <v>1</v>
      </c>
      <c r="E307" s="90">
        <v>13</v>
      </c>
      <c r="F307" s="91" t="s">
        <v>416</v>
      </c>
      <c r="G307" s="89">
        <v>0</v>
      </c>
      <c r="H307" s="96">
        <v>26064437.57</v>
      </c>
      <c r="I307" s="16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</row>
    <row r="308" spans="2:33" s="18" customFormat="1" ht="36">
      <c r="B308" s="65" t="s">
        <v>27</v>
      </c>
      <c r="C308" s="89">
        <v>704</v>
      </c>
      <c r="D308" s="90">
        <v>1</v>
      </c>
      <c r="E308" s="90">
        <v>13</v>
      </c>
      <c r="F308" s="91" t="s">
        <v>416</v>
      </c>
      <c r="G308" s="89" t="s">
        <v>28</v>
      </c>
      <c r="H308" s="96">
        <v>23244257.57</v>
      </c>
      <c r="I308" s="1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</row>
    <row r="309" spans="2:33" s="18" customFormat="1">
      <c r="B309" s="65" t="s">
        <v>1</v>
      </c>
      <c r="C309" s="89">
        <v>704</v>
      </c>
      <c r="D309" s="90">
        <v>1</v>
      </c>
      <c r="E309" s="90">
        <v>13</v>
      </c>
      <c r="F309" s="91" t="s">
        <v>416</v>
      </c>
      <c r="G309" s="89" t="s">
        <v>2</v>
      </c>
      <c r="H309" s="96">
        <v>2815180</v>
      </c>
      <c r="I309" s="16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</row>
    <row r="310" spans="2:33" s="18" customFormat="1">
      <c r="B310" s="65" t="s">
        <v>9</v>
      </c>
      <c r="C310" s="89">
        <v>704</v>
      </c>
      <c r="D310" s="90">
        <v>1</v>
      </c>
      <c r="E310" s="90">
        <v>13</v>
      </c>
      <c r="F310" s="91" t="s">
        <v>416</v>
      </c>
      <c r="G310" s="89" t="s">
        <v>10</v>
      </c>
      <c r="H310" s="96">
        <v>5000</v>
      </c>
      <c r="I310" s="16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</row>
    <row r="311" spans="2:33" s="18" customFormat="1">
      <c r="B311" s="65" t="s">
        <v>193</v>
      </c>
      <c r="C311" s="89">
        <v>706</v>
      </c>
      <c r="D311" s="90">
        <v>0</v>
      </c>
      <c r="E311" s="90">
        <v>0</v>
      </c>
      <c r="F311" s="91" t="s">
        <v>0</v>
      </c>
      <c r="G311" s="89">
        <v>0</v>
      </c>
      <c r="H311" s="96">
        <v>859695022.16999996</v>
      </c>
      <c r="I311" s="16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</row>
    <row r="312" spans="2:33" s="18" customFormat="1">
      <c r="B312" s="65" t="s">
        <v>555</v>
      </c>
      <c r="C312" s="89">
        <v>706</v>
      </c>
      <c r="D312" s="90">
        <v>1</v>
      </c>
      <c r="E312" s="90">
        <v>0</v>
      </c>
      <c r="F312" s="91" t="s">
        <v>0</v>
      </c>
      <c r="G312" s="89">
        <v>0</v>
      </c>
      <c r="H312" s="96">
        <v>11046</v>
      </c>
      <c r="I312" s="16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</row>
    <row r="313" spans="2:33" s="18" customFormat="1">
      <c r="B313" s="65" t="s">
        <v>7</v>
      </c>
      <c r="C313" s="89">
        <v>706</v>
      </c>
      <c r="D313" s="90">
        <v>1</v>
      </c>
      <c r="E313" s="90">
        <v>13</v>
      </c>
      <c r="F313" s="91" t="s">
        <v>0</v>
      </c>
      <c r="G313" s="89">
        <v>0</v>
      </c>
      <c r="H313" s="96">
        <v>11046</v>
      </c>
      <c r="I313" s="16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</row>
    <row r="314" spans="2:33" s="18" customFormat="1" ht="24">
      <c r="B314" s="65" t="s">
        <v>197</v>
      </c>
      <c r="C314" s="89">
        <v>706</v>
      </c>
      <c r="D314" s="90">
        <v>1</v>
      </c>
      <c r="E314" s="90">
        <v>13</v>
      </c>
      <c r="F314" s="91" t="s">
        <v>313</v>
      </c>
      <c r="G314" s="89">
        <v>0</v>
      </c>
      <c r="H314" s="96">
        <v>11046</v>
      </c>
      <c r="I314" s="16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</row>
    <row r="315" spans="2:33" s="18" customFormat="1" ht="36">
      <c r="B315" s="65" t="s">
        <v>196</v>
      </c>
      <c r="C315" s="89">
        <v>706</v>
      </c>
      <c r="D315" s="90">
        <v>1</v>
      </c>
      <c r="E315" s="90">
        <v>13</v>
      </c>
      <c r="F315" s="91" t="s">
        <v>314</v>
      </c>
      <c r="G315" s="89">
        <v>0</v>
      </c>
      <c r="H315" s="96">
        <v>11046</v>
      </c>
      <c r="I315" s="16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</row>
    <row r="316" spans="2:33" s="18" customFormat="1">
      <c r="B316" s="65" t="s">
        <v>198</v>
      </c>
      <c r="C316" s="89">
        <v>706</v>
      </c>
      <c r="D316" s="90">
        <v>1</v>
      </c>
      <c r="E316" s="90">
        <v>13</v>
      </c>
      <c r="F316" s="91" t="s">
        <v>315</v>
      </c>
      <c r="G316" s="89">
        <v>0</v>
      </c>
      <c r="H316" s="96">
        <v>11046</v>
      </c>
      <c r="I316" s="16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</row>
    <row r="317" spans="2:33" s="18" customFormat="1" ht="24">
      <c r="B317" s="65" t="s">
        <v>601</v>
      </c>
      <c r="C317" s="89">
        <v>706</v>
      </c>
      <c r="D317" s="90">
        <v>1</v>
      </c>
      <c r="E317" s="90">
        <v>13</v>
      </c>
      <c r="F317" s="91" t="s">
        <v>316</v>
      </c>
      <c r="G317" s="89">
        <v>0</v>
      </c>
      <c r="H317" s="96">
        <v>11046</v>
      </c>
      <c r="I317" s="16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</row>
    <row r="318" spans="2:33" s="18" customFormat="1" ht="36">
      <c r="B318" s="65" t="s">
        <v>27</v>
      </c>
      <c r="C318" s="89">
        <v>706</v>
      </c>
      <c r="D318" s="90">
        <v>1</v>
      </c>
      <c r="E318" s="90">
        <v>13</v>
      </c>
      <c r="F318" s="91" t="s">
        <v>316</v>
      </c>
      <c r="G318" s="89" t="s">
        <v>28</v>
      </c>
      <c r="H318" s="96">
        <v>11046</v>
      </c>
      <c r="I318" s="16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</row>
    <row r="319" spans="2:33" s="18" customFormat="1">
      <c r="B319" s="65" t="s">
        <v>553</v>
      </c>
      <c r="C319" s="89">
        <v>706</v>
      </c>
      <c r="D319" s="90">
        <v>7</v>
      </c>
      <c r="E319" s="90">
        <v>0</v>
      </c>
      <c r="F319" s="91" t="s">
        <v>0</v>
      </c>
      <c r="G319" s="89">
        <v>0</v>
      </c>
      <c r="H319" s="96">
        <v>847769719.94000006</v>
      </c>
      <c r="I319" s="16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</row>
    <row r="320" spans="2:33" s="18" customFormat="1">
      <c r="B320" s="65" t="s">
        <v>25</v>
      </c>
      <c r="C320" s="89">
        <v>706</v>
      </c>
      <c r="D320" s="90">
        <v>7</v>
      </c>
      <c r="E320" s="90">
        <v>1</v>
      </c>
      <c r="F320" s="91" t="s">
        <v>0</v>
      </c>
      <c r="G320" s="89">
        <v>0</v>
      </c>
      <c r="H320" s="96">
        <v>207206948.03</v>
      </c>
      <c r="I320" s="16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</row>
    <row r="321" spans="2:33" s="18" customFormat="1" ht="24">
      <c r="B321" s="65" t="s">
        <v>177</v>
      </c>
      <c r="C321" s="89">
        <v>706</v>
      </c>
      <c r="D321" s="90">
        <v>7</v>
      </c>
      <c r="E321" s="90">
        <v>1</v>
      </c>
      <c r="F321" s="91" t="s">
        <v>387</v>
      </c>
      <c r="G321" s="89">
        <v>0</v>
      </c>
      <c r="H321" s="96">
        <v>194421418.03</v>
      </c>
      <c r="I321" s="16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</row>
    <row r="322" spans="2:33" s="18" customFormat="1">
      <c r="B322" s="65" t="s">
        <v>173</v>
      </c>
      <c r="C322" s="89">
        <v>706</v>
      </c>
      <c r="D322" s="90">
        <v>7</v>
      </c>
      <c r="E322" s="90">
        <v>1</v>
      </c>
      <c r="F322" s="91" t="s">
        <v>388</v>
      </c>
      <c r="G322" s="89">
        <v>0</v>
      </c>
      <c r="H322" s="96">
        <v>194421418.03</v>
      </c>
      <c r="I322" s="16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</row>
    <row r="323" spans="2:33" s="18" customFormat="1">
      <c r="B323" s="65" t="s">
        <v>172</v>
      </c>
      <c r="C323" s="89">
        <v>706</v>
      </c>
      <c r="D323" s="90">
        <v>7</v>
      </c>
      <c r="E323" s="90">
        <v>1</v>
      </c>
      <c r="F323" s="91" t="s">
        <v>417</v>
      </c>
      <c r="G323" s="89">
        <v>0</v>
      </c>
      <c r="H323" s="96">
        <v>194421418.03</v>
      </c>
      <c r="I323" s="16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</row>
    <row r="324" spans="2:33" s="18" customFormat="1">
      <c r="B324" s="65" t="s">
        <v>82</v>
      </c>
      <c r="C324" s="89">
        <v>706</v>
      </c>
      <c r="D324" s="90">
        <v>7</v>
      </c>
      <c r="E324" s="90">
        <v>1</v>
      </c>
      <c r="F324" s="91" t="s">
        <v>418</v>
      </c>
      <c r="G324" s="89">
        <v>0</v>
      </c>
      <c r="H324" s="96">
        <v>99982765.730000004</v>
      </c>
      <c r="I324" s="16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</row>
    <row r="325" spans="2:33" s="18" customFormat="1" ht="36">
      <c r="B325" s="65" t="s">
        <v>27</v>
      </c>
      <c r="C325" s="89">
        <v>706</v>
      </c>
      <c r="D325" s="90">
        <v>7</v>
      </c>
      <c r="E325" s="90">
        <v>1</v>
      </c>
      <c r="F325" s="91" t="s">
        <v>418</v>
      </c>
      <c r="G325" s="89" t="s">
        <v>28</v>
      </c>
      <c r="H325" s="96">
        <v>67580521.730000004</v>
      </c>
      <c r="I325" s="16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</row>
    <row r="326" spans="2:33" s="18" customFormat="1">
      <c r="B326" s="65" t="s">
        <v>1</v>
      </c>
      <c r="C326" s="89">
        <v>706</v>
      </c>
      <c r="D326" s="90">
        <v>7</v>
      </c>
      <c r="E326" s="90">
        <v>1</v>
      </c>
      <c r="F326" s="91" t="s">
        <v>418</v>
      </c>
      <c r="G326" s="89" t="s">
        <v>2</v>
      </c>
      <c r="H326" s="96">
        <v>28476934</v>
      </c>
      <c r="I326" s="16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</row>
    <row r="327" spans="2:33" s="18" customFormat="1">
      <c r="B327" s="65" t="s">
        <v>9</v>
      </c>
      <c r="C327" s="89">
        <v>706</v>
      </c>
      <c r="D327" s="90">
        <v>7</v>
      </c>
      <c r="E327" s="90">
        <v>1</v>
      </c>
      <c r="F327" s="91" t="s">
        <v>418</v>
      </c>
      <c r="G327" s="89" t="s">
        <v>10</v>
      </c>
      <c r="H327" s="96">
        <v>3925310</v>
      </c>
      <c r="I327" s="16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</row>
    <row r="328" spans="2:33" s="18" customFormat="1" ht="24">
      <c r="B328" s="65" t="s">
        <v>979</v>
      </c>
      <c r="C328" s="89">
        <v>706</v>
      </c>
      <c r="D328" s="90">
        <v>7</v>
      </c>
      <c r="E328" s="90">
        <v>1</v>
      </c>
      <c r="F328" s="91" t="s">
        <v>991</v>
      </c>
      <c r="G328" s="89">
        <v>0</v>
      </c>
      <c r="H328" s="96">
        <v>1389345</v>
      </c>
      <c r="I328" s="16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</row>
    <row r="329" spans="2:33" s="18" customFormat="1">
      <c r="B329" s="65" t="s">
        <v>1</v>
      </c>
      <c r="C329" s="89">
        <v>706</v>
      </c>
      <c r="D329" s="90">
        <v>7</v>
      </c>
      <c r="E329" s="90">
        <v>1</v>
      </c>
      <c r="F329" s="91" t="s">
        <v>991</v>
      </c>
      <c r="G329" s="89" t="s">
        <v>2</v>
      </c>
      <c r="H329" s="96">
        <v>1389345</v>
      </c>
      <c r="I329" s="16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</row>
    <row r="330" spans="2:33" s="18" customFormat="1" ht="48">
      <c r="B330" s="65" t="s">
        <v>192</v>
      </c>
      <c r="C330" s="89">
        <v>706</v>
      </c>
      <c r="D330" s="90">
        <v>7</v>
      </c>
      <c r="E330" s="90">
        <v>1</v>
      </c>
      <c r="F330" s="91" t="s">
        <v>419</v>
      </c>
      <c r="G330" s="89">
        <v>0</v>
      </c>
      <c r="H330" s="96">
        <v>5994480.6600000001</v>
      </c>
      <c r="I330" s="16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</row>
    <row r="331" spans="2:33" s="18" customFormat="1" ht="36">
      <c r="B331" s="65" t="s">
        <v>27</v>
      </c>
      <c r="C331" s="89">
        <v>706</v>
      </c>
      <c r="D331" s="90">
        <v>7</v>
      </c>
      <c r="E331" s="90">
        <v>1</v>
      </c>
      <c r="F331" s="91" t="s">
        <v>419</v>
      </c>
      <c r="G331" s="89" t="s">
        <v>28</v>
      </c>
      <c r="H331" s="96">
        <v>5242396.05</v>
      </c>
      <c r="I331" s="16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</row>
    <row r="332" spans="2:33" s="18" customFormat="1">
      <c r="B332" s="65" t="s">
        <v>1</v>
      </c>
      <c r="C332" s="89">
        <v>706</v>
      </c>
      <c r="D332" s="90">
        <v>7</v>
      </c>
      <c r="E332" s="90">
        <v>1</v>
      </c>
      <c r="F332" s="91" t="s">
        <v>419</v>
      </c>
      <c r="G332" s="89" t="s">
        <v>2</v>
      </c>
      <c r="H332" s="96">
        <v>83063.649999999994</v>
      </c>
      <c r="I332" s="16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</row>
    <row r="333" spans="2:33" s="18" customFormat="1">
      <c r="B333" s="65" t="s">
        <v>12</v>
      </c>
      <c r="C333" s="89">
        <v>706</v>
      </c>
      <c r="D333" s="90">
        <v>7</v>
      </c>
      <c r="E333" s="90">
        <v>1</v>
      </c>
      <c r="F333" s="91" t="s">
        <v>419</v>
      </c>
      <c r="G333" s="89" t="s">
        <v>13</v>
      </c>
      <c r="H333" s="96">
        <v>669020.96</v>
      </c>
      <c r="I333" s="16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</row>
    <row r="334" spans="2:33" s="18" customFormat="1" ht="48">
      <c r="B334" s="65" t="s">
        <v>170</v>
      </c>
      <c r="C334" s="89">
        <v>706</v>
      </c>
      <c r="D334" s="90">
        <v>7</v>
      </c>
      <c r="E334" s="90">
        <v>1</v>
      </c>
      <c r="F334" s="91" t="s">
        <v>420</v>
      </c>
      <c r="G334" s="89">
        <v>0</v>
      </c>
      <c r="H334" s="96">
        <v>87054826.640000001</v>
      </c>
      <c r="I334" s="16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</row>
    <row r="335" spans="2:33" s="18" customFormat="1" ht="36">
      <c r="B335" s="65" t="s">
        <v>27</v>
      </c>
      <c r="C335" s="89">
        <v>706</v>
      </c>
      <c r="D335" s="90">
        <v>7</v>
      </c>
      <c r="E335" s="90">
        <v>1</v>
      </c>
      <c r="F335" s="91" t="s">
        <v>420</v>
      </c>
      <c r="G335" s="89" t="s">
        <v>28</v>
      </c>
      <c r="H335" s="96">
        <v>84039805.439999998</v>
      </c>
      <c r="I335" s="16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</row>
    <row r="336" spans="2:33" s="18" customFormat="1">
      <c r="B336" s="65" t="s">
        <v>1</v>
      </c>
      <c r="C336" s="89">
        <v>706</v>
      </c>
      <c r="D336" s="90">
        <v>7</v>
      </c>
      <c r="E336" s="90">
        <v>1</v>
      </c>
      <c r="F336" s="91" t="s">
        <v>420</v>
      </c>
      <c r="G336" s="89" t="s">
        <v>2</v>
      </c>
      <c r="H336" s="96">
        <v>3015021.2</v>
      </c>
      <c r="I336" s="16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</row>
    <row r="337" spans="2:33" s="18" customFormat="1" ht="24">
      <c r="B337" s="65" t="s">
        <v>72</v>
      </c>
      <c r="C337" s="89">
        <v>706</v>
      </c>
      <c r="D337" s="90">
        <v>7</v>
      </c>
      <c r="E337" s="90">
        <v>1</v>
      </c>
      <c r="F337" s="91" t="s">
        <v>321</v>
      </c>
      <c r="G337" s="89">
        <v>0</v>
      </c>
      <c r="H337" s="96">
        <v>12785530</v>
      </c>
      <c r="I337" s="16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</row>
    <row r="338" spans="2:33" s="18" customFormat="1" ht="24">
      <c r="B338" s="65" t="s">
        <v>71</v>
      </c>
      <c r="C338" s="89">
        <v>706</v>
      </c>
      <c r="D338" s="90">
        <v>7</v>
      </c>
      <c r="E338" s="90">
        <v>1</v>
      </c>
      <c r="F338" s="91" t="s">
        <v>322</v>
      </c>
      <c r="G338" s="89">
        <v>0</v>
      </c>
      <c r="H338" s="96">
        <v>12785530</v>
      </c>
      <c r="I338" s="16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</row>
    <row r="339" spans="2:33" s="18" customFormat="1" ht="24">
      <c r="B339" s="65" t="s">
        <v>70</v>
      </c>
      <c r="C339" s="89">
        <v>706</v>
      </c>
      <c r="D339" s="90">
        <v>7</v>
      </c>
      <c r="E339" s="90">
        <v>1</v>
      </c>
      <c r="F339" s="91" t="s">
        <v>326</v>
      </c>
      <c r="G339" s="89">
        <v>0</v>
      </c>
      <c r="H339" s="96">
        <v>12785530</v>
      </c>
      <c r="I339" s="16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</row>
    <row r="340" spans="2:33" s="18" customFormat="1">
      <c r="B340" s="65" t="s">
        <v>183</v>
      </c>
      <c r="C340" s="89">
        <v>706</v>
      </c>
      <c r="D340" s="90">
        <v>7</v>
      </c>
      <c r="E340" s="90">
        <v>1</v>
      </c>
      <c r="F340" s="91" t="s">
        <v>327</v>
      </c>
      <c r="G340" s="89">
        <v>0</v>
      </c>
      <c r="H340" s="96">
        <v>11720000</v>
      </c>
      <c r="I340" s="16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</row>
    <row r="341" spans="2:33" s="18" customFormat="1">
      <c r="B341" s="65" t="s">
        <v>1</v>
      </c>
      <c r="C341" s="89">
        <v>706</v>
      </c>
      <c r="D341" s="90">
        <v>7</v>
      </c>
      <c r="E341" s="90">
        <v>1</v>
      </c>
      <c r="F341" s="91" t="s">
        <v>327</v>
      </c>
      <c r="G341" s="89" t="s">
        <v>2</v>
      </c>
      <c r="H341" s="96">
        <v>11720000</v>
      </c>
      <c r="I341" s="16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</row>
    <row r="342" spans="2:33" s="18" customFormat="1" ht="24">
      <c r="B342" s="65" t="s">
        <v>564</v>
      </c>
      <c r="C342" s="89">
        <v>706</v>
      </c>
      <c r="D342" s="90">
        <v>7</v>
      </c>
      <c r="E342" s="90">
        <v>1</v>
      </c>
      <c r="F342" s="91" t="s">
        <v>565</v>
      </c>
      <c r="G342" s="89">
        <v>0</v>
      </c>
      <c r="H342" s="96">
        <v>1065530</v>
      </c>
      <c r="I342" s="16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</row>
    <row r="343" spans="2:33" s="18" customFormat="1">
      <c r="B343" s="65" t="s">
        <v>1</v>
      </c>
      <c r="C343" s="89">
        <v>706</v>
      </c>
      <c r="D343" s="90">
        <v>7</v>
      </c>
      <c r="E343" s="90">
        <v>1</v>
      </c>
      <c r="F343" s="91" t="s">
        <v>565</v>
      </c>
      <c r="G343" s="89" t="s">
        <v>2</v>
      </c>
      <c r="H343" s="96">
        <v>1065530</v>
      </c>
      <c r="I343" s="16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</row>
    <row r="344" spans="2:33" s="18" customFormat="1">
      <c r="B344" s="65" t="s">
        <v>190</v>
      </c>
      <c r="C344" s="89">
        <v>706</v>
      </c>
      <c r="D344" s="90">
        <v>7</v>
      </c>
      <c r="E344" s="90">
        <v>2</v>
      </c>
      <c r="F344" s="91" t="s">
        <v>0</v>
      </c>
      <c r="G344" s="89">
        <v>0</v>
      </c>
      <c r="H344" s="96">
        <v>532984013.58999997</v>
      </c>
      <c r="I344" s="16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</row>
    <row r="345" spans="2:33" s="18" customFormat="1" ht="24">
      <c r="B345" s="65" t="s">
        <v>177</v>
      </c>
      <c r="C345" s="89">
        <v>706</v>
      </c>
      <c r="D345" s="90">
        <v>7</v>
      </c>
      <c r="E345" s="90">
        <v>2</v>
      </c>
      <c r="F345" s="91" t="s">
        <v>387</v>
      </c>
      <c r="G345" s="89">
        <v>0</v>
      </c>
      <c r="H345" s="96">
        <v>512980800.87</v>
      </c>
      <c r="I345" s="16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</row>
    <row r="346" spans="2:33" s="18" customFormat="1" ht="24">
      <c r="B346" s="65" t="s">
        <v>176</v>
      </c>
      <c r="C346" s="89">
        <v>706</v>
      </c>
      <c r="D346" s="90">
        <v>7</v>
      </c>
      <c r="E346" s="90">
        <v>2</v>
      </c>
      <c r="F346" s="91" t="s">
        <v>395</v>
      </c>
      <c r="G346" s="89">
        <v>0</v>
      </c>
      <c r="H346" s="96">
        <v>512980800.87</v>
      </c>
      <c r="I346" s="16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</row>
    <row r="347" spans="2:33" s="18" customFormat="1">
      <c r="B347" s="65" t="s">
        <v>175</v>
      </c>
      <c r="C347" s="89">
        <v>706</v>
      </c>
      <c r="D347" s="90">
        <v>7</v>
      </c>
      <c r="E347" s="90">
        <v>2</v>
      </c>
      <c r="F347" s="91" t="s">
        <v>421</v>
      </c>
      <c r="G347" s="89">
        <v>0</v>
      </c>
      <c r="H347" s="96">
        <v>470576083.81999999</v>
      </c>
      <c r="I347" s="16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</row>
    <row r="348" spans="2:33" s="18" customFormat="1">
      <c r="B348" s="65" t="s">
        <v>82</v>
      </c>
      <c r="C348" s="89">
        <v>706</v>
      </c>
      <c r="D348" s="90">
        <v>7</v>
      </c>
      <c r="E348" s="90">
        <v>2</v>
      </c>
      <c r="F348" s="91" t="s">
        <v>422</v>
      </c>
      <c r="G348" s="89">
        <v>0</v>
      </c>
      <c r="H348" s="96">
        <v>125448580.34</v>
      </c>
      <c r="I348" s="16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</row>
    <row r="349" spans="2:33" s="18" customFormat="1" ht="36">
      <c r="B349" s="65" t="s">
        <v>27</v>
      </c>
      <c r="C349" s="89">
        <v>706</v>
      </c>
      <c r="D349" s="90">
        <v>7</v>
      </c>
      <c r="E349" s="90">
        <v>2</v>
      </c>
      <c r="F349" s="91" t="s">
        <v>422</v>
      </c>
      <c r="G349" s="89" t="s">
        <v>28</v>
      </c>
      <c r="H349" s="96">
        <v>75817983.920000002</v>
      </c>
      <c r="I349" s="16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</row>
    <row r="350" spans="2:33" s="18" customFormat="1">
      <c r="B350" s="65" t="s">
        <v>1</v>
      </c>
      <c r="C350" s="89">
        <v>706</v>
      </c>
      <c r="D350" s="90">
        <v>7</v>
      </c>
      <c r="E350" s="90">
        <v>2</v>
      </c>
      <c r="F350" s="91" t="s">
        <v>422</v>
      </c>
      <c r="G350" s="89" t="s">
        <v>2</v>
      </c>
      <c r="H350" s="96">
        <v>43310659.020000003</v>
      </c>
      <c r="I350" s="16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</row>
    <row r="351" spans="2:33" s="18" customFormat="1">
      <c r="B351" s="65" t="s">
        <v>12</v>
      </c>
      <c r="C351" s="89">
        <v>706</v>
      </c>
      <c r="D351" s="90">
        <v>7</v>
      </c>
      <c r="E351" s="90">
        <v>2</v>
      </c>
      <c r="F351" s="91" t="s">
        <v>422</v>
      </c>
      <c r="G351" s="89" t="s">
        <v>13</v>
      </c>
      <c r="H351" s="96">
        <v>581873.4</v>
      </c>
      <c r="I351" s="16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</row>
    <row r="352" spans="2:33" s="18" customFormat="1">
      <c r="B352" s="65" t="s">
        <v>203</v>
      </c>
      <c r="C352" s="89">
        <v>706</v>
      </c>
      <c r="D352" s="90">
        <v>7</v>
      </c>
      <c r="E352" s="90">
        <v>2</v>
      </c>
      <c r="F352" s="91" t="s">
        <v>422</v>
      </c>
      <c r="G352" s="89" t="s">
        <v>204</v>
      </c>
      <c r="H352" s="96">
        <v>264960</v>
      </c>
      <c r="I352" s="16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</row>
    <row r="353" spans="2:33" s="18" customFormat="1">
      <c r="B353" s="65" t="s">
        <v>9</v>
      </c>
      <c r="C353" s="89">
        <v>706</v>
      </c>
      <c r="D353" s="90">
        <v>7</v>
      </c>
      <c r="E353" s="90">
        <v>2</v>
      </c>
      <c r="F353" s="91" t="s">
        <v>422</v>
      </c>
      <c r="G353" s="89" t="s">
        <v>10</v>
      </c>
      <c r="H353" s="96">
        <v>5473104</v>
      </c>
      <c r="I353" s="16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</row>
    <row r="354" spans="2:33" s="18" customFormat="1" ht="24">
      <c r="B354" s="65" t="s">
        <v>189</v>
      </c>
      <c r="C354" s="89">
        <v>706</v>
      </c>
      <c r="D354" s="90">
        <v>7</v>
      </c>
      <c r="E354" s="90">
        <v>2</v>
      </c>
      <c r="F354" s="91" t="s">
        <v>423</v>
      </c>
      <c r="G354" s="89">
        <v>0</v>
      </c>
      <c r="H354" s="96">
        <v>25375003.5</v>
      </c>
      <c r="I354" s="16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</row>
    <row r="355" spans="2:33" s="18" customFormat="1" ht="36">
      <c r="B355" s="65" t="s">
        <v>27</v>
      </c>
      <c r="C355" s="89">
        <v>706</v>
      </c>
      <c r="D355" s="90">
        <v>7</v>
      </c>
      <c r="E355" s="90">
        <v>2</v>
      </c>
      <c r="F355" s="91" t="s">
        <v>423</v>
      </c>
      <c r="G355" s="89" t="s">
        <v>28</v>
      </c>
      <c r="H355" s="96">
        <v>25375003.5</v>
      </c>
      <c r="I355" s="16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</row>
    <row r="356" spans="2:33" s="18" customFormat="1" ht="24">
      <c r="B356" s="65" t="s">
        <v>979</v>
      </c>
      <c r="C356" s="89">
        <v>706</v>
      </c>
      <c r="D356" s="90">
        <v>7</v>
      </c>
      <c r="E356" s="90">
        <v>2</v>
      </c>
      <c r="F356" s="91" t="s">
        <v>992</v>
      </c>
      <c r="G356" s="89">
        <v>0</v>
      </c>
      <c r="H356" s="96">
        <v>1889655.35</v>
      </c>
      <c r="I356" s="16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</row>
    <row r="357" spans="2:33" s="18" customFormat="1">
      <c r="B357" s="65" t="s">
        <v>1</v>
      </c>
      <c r="C357" s="89">
        <v>706</v>
      </c>
      <c r="D357" s="90">
        <v>7</v>
      </c>
      <c r="E357" s="90">
        <v>2</v>
      </c>
      <c r="F357" s="91" t="s">
        <v>992</v>
      </c>
      <c r="G357" s="89" t="s">
        <v>2</v>
      </c>
      <c r="H357" s="96">
        <v>1889655.35</v>
      </c>
      <c r="I357" s="16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</row>
    <row r="358" spans="2:33" s="18" customFormat="1" ht="48">
      <c r="B358" s="65" t="s">
        <v>159</v>
      </c>
      <c r="C358" s="89">
        <v>706</v>
      </c>
      <c r="D358" s="90">
        <v>7</v>
      </c>
      <c r="E358" s="90">
        <v>2</v>
      </c>
      <c r="F358" s="91" t="s">
        <v>424</v>
      </c>
      <c r="G358" s="89">
        <v>0</v>
      </c>
      <c r="H358" s="96">
        <v>14277088.48</v>
      </c>
      <c r="I358" s="16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</row>
    <row r="359" spans="2:33" s="18" customFormat="1" ht="36">
      <c r="B359" s="65" t="s">
        <v>27</v>
      </c>
      <c r="C359" s="89">
        <v>706</v>
      </c>
      <c r="D359" s="90">
        <v>7</v>
      </c>
      <c r="E359" s="90">
        <v>2</v>
      </c>
      <c r="F359" s="91" t="s">
        <v>424</v>
      </c>
      <c r="G359" s="89" t="s">
        <v>28</v>
      </c>
      <c r="H359" s="96">
        <v>13164361.029999999</v>
      </c>
      <c r="I359" s="16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</row>
    <row r="360" spans="2:33" s="18" customFormat="1">
      <c r="B360" s="65" t="s">
        <v>1</v>
      </c>
      <c r="C360" s="89">
        <v>706</v>
      </c>
      <c r="D360" s="90">
        <v>7</v>
      </c>
      <c r="E360" s="90">
        <v>2</v>
      </c>
      <c r="F360" s="91" t="s">
        <v>424</v>
      </c>
      <c r="G360" s="89" t="s">
        <v>2</v>
      </c>
      <c r="H360" s="96">
        <v>193569.36</v>
      </c>
      <c r="I360" s="16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</row>
    <row r="361" spans="2:33" s="18" customFormat="1">
      <c r="B361" s="65" t="s">
        <v>12</v>
      </c>
      <c r="C361" s="89">
        <v>706</v>
      </c>
      <c r="D361" s="90">
        <v>7</v>
      </c>
      <c r="E361" s="90">
        <v>2</v>
      </c>
      <c r="F361" s="91" t="s">
        <v>424</v>
      </c>
      <c r="G361" s="89" t="s">
        <v>13</v>
      </c>
      <c r="H361" s="96">
        <v>919158.09</v>
      </c>
      <c r="I361" s="16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</row>
    <row r="362" spans="2:33" s="18" customFormat="1" ht="72">
      <c r="B362" s="65" t="s">
        <v>174</v>
      </c>
      <c r="C362" s="89">
        <v>706</v>
      </c>
      <c r="D362" s="90">
        <v>7</v>
      </c>
      <c r="E362" s="90">
        <v>2</v>
      </c>
      <c r="F362" s="91" t="s">
        <v>425</v>
      </c>
      <c r="G362" s="89">
        <v>0</v>
      </c>
      <c r="H362" s="96">
        <v>303350122.94999999</v>
      </c>
      <c r="I362" s="16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</row>
    <row r="363" spans="2:33" s="18" customFormat="1" ht="36">
      <c r="B363" s="65" t="s">
        <v>27</v>
      </c>
      <c r="C363" s="89">
        <v>706</v>
      </c>
      <c r="D363" s="90">
        <v>7</v>
      </c>
      <c r="E363" s="90">
        <v>2</v>
      </c>
      <c r="F363" s="91" t="s">
        <v>425</v>
      </c>
      <c r="G363" s="89" t="s">
        <v>28</v>
      </c>
      <c r="H363" s="96">
        <v>293021744.31999999</v>
      </c>
      <c r="I363" s="16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</row>
    <row r="364" spans="2:33" s="18" customFormat="1">
      <c r="B364" s="65" t="s">
        <v>1</v>
      </c>
      <c r="C364" s="89">
        <v>706</v>
      </c>
      <c r="D364" s="90">
        <v>7</v>
      </c>
      <c r="E364" s="90">
        <v>2</v>
      </c>
      <c r="F364" s="91" t="s">
        <v>425</v>
      </c>
      <c r="G364" s="89" t="s">
        <v>2</v>
      </c>
      <c r="H364" s="96">
        <v>10328378.630000001</v>
      </c>
      <c r="I364" s="16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</row>
    <row r="365" spans="2:33" s="18" customFormat="1" ht="24">
      <c r="B365" s="65" t="s">
        <v>144</v>
      </c>
      <c r="C365" s="89">
        <v>706</v>
      </c>
      <c r="D365" s="90">
        <v>7</v>
      </c>
      <c r="E365" s="90">
        <v>2</v>
      </c>
      <c r="F365" s="91" t="s">
        <v>426</v>
      </c>
      <c r="G365" s="89">
        <v>0</v>
      </c>
      <c r="H365" s="96">
        <v>235633.2</v>
      </c>
      <c r="I365" s="16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</row>
    <row r="366" spans="2:33" s="18" customFormat="1" ht="36">
      <c r="B366" s="65" t="s">
        <v>27</v>
      </c>
      <c r="C366" s="89">
        <v>706</v>
      </c>
      <c r="D366" s="90">
        <v>7</v>
      </c>
      <c r="E366" s="90">
        <v>2</v>
      </c>
      <c r="F366" s="91" t="s">
        <v>426</v>
      </c>
      <c r="G366" s="89" t="s">
        <v>28</v>
      </c>
      <c r="H366" s="96">
        <v>235633.2</v>
      </c>
      <c r="I366" s="16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</row>
    <row r="367" spans="2:33" s="18" customFormat="1" ht="24">
      <c r="B367" s="65" t="s">
        <v>186</v>
      </c>
      <c r="C367" s="89">
        <v>706</v>
      </c>
      <c r="D367" s="90">
        <v>7</v>
      </c>
      <c r="E367" s="90">
        <v>2</v>
      </c>
      <c r="F367" s="91" t="s">
        <v>427</v>
      </c>
      <c r="G367" s="89">
        <v>0</v>
      </c>
      <c r="H367" s="96">
        <v>29956614.039999999</v>
      </c>
      <c r="I367" s="16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</row>
    <row r="368" spans="2:33" s="18" customFormat="1" ht="24">
      <c r="B368" s="65" t="s">
        <v>185</v>
      </c>
      <c r="C368" s="89">
        <v>706</v>
      </c>
      <c r="D368" s="90">
        <v>7</v>
      </c>
      <c r="E368" s="90">
        <v>2</v>
      </c>
      <c r="F368" s="91" t="s">
        <v>428</v>
      </c>
      <c r="G368" s="89">
        <v>0</v>
      </c>
      <c r="H368" s="96">
        <v>29956614.039999999</v>
      </c>
      <c r="I368" s="16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</row>
    <row r="369" spans="2:33" s="18" customFormat="1">
      <c r="B369" s="65" t="s">
        <v>1</v>
      </c>
      <c r="C369" s="89">
        <v>706</v>
      </c>
      <c r="D369" s="90">
        <v>7</v>
      </c>
      <c r="E369" s="90">
        <v>2</v>
      </c>
      <c r="F369" s="91" t="s">
        <v>428</v>
      </c>
      <c r="G369" s="89" t="s">
        <v>2</v>
      </c>
      <c r="H369" s="96">
        <v>29956614.039999999</v>
      </c>
      <c r="I369" s="16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</row>
    <row r="370" spans="2:33" s="18" customFormat="1">
      <c r="B370" s="65" t="s">
        <v>184</v>
      </c>
      <c r="C370" s="89">
        <v>706</v>
      </c>
      <c r="D370" s="90">
        <v>7</v>
      </c>
      <c r="E370" s="90">
        <v>2</v>
      </c>
      <c r="F370" s="91" t="s">
        <v>429</v>
      </c>
      <c r="G370" s="89">
        <v>0</v>
      </c>
      <c r="H370" s="96">
        <v>12448103.01</v>
      </c>
      <c r="I370" s="16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</row>
    <row r="371" spans="2:33" s="18" customFormat="1" ht="48">
      <c r="B371" s="65" t="s">
        <v>602</v>
      </c>
      <c r="C371" s="89">
        <v>706</v>
      </c>
      <c r="D371" s="90">
        <v>7</v>
      </c>
      <c r="E371" s="90">
        <v>2</v>
      </c>
      <c r="F371" s="91" t="s">
        <v>430</v>
      </c>
      <c r="G371" s="89">
        <v>0</v>
      </c>
      <c r="H371" s="96">
        <v>12448103.01</v>
      </c>
      <c r="I371" s="16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</row>
    <row r="372" spans="2:33" s="18" customFormat="1" ht="36">
      <c r="B372" s="65" t="s">
        <v>27</v>
      </c>
      <c r="C372" s="89">
        <v>706</v>
      </c>
      <c r="D372" s="90">
        <v>7</v>
      </c>
      <c r="E372" s="90">
        <v>2</v>
      </c>
      <c r="F372" s="91" t="s">
        <v>430</v>
      </c>
      <c r="G372" s="89" t="s">
        <v>28</v>
      </c>
      <c r="H372" s="96">
        <v>9853777.2100000009</v>
      </c>
      <c r="I372" s="16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</row>
    <row r="373" spans="2:33" s="18" customFormat="1">
      <c r="B373" s="65" t="s">
        <v>1</v>
      </c>
      <c r="C373" s="89">
        <v>706</v>
      </c>
      <c r="D373" s="90">
        <v>7</v>
      </c>
      <c r="E373" s="90">
        <v>2</v>
      </c>
      <c r="F373" s="91" t="s">
        <v>430</v>
      </c>
      <c r="G373" s="89" t="s">
        <v>2</v>
      </c>
      <c r="H373" s="96">
        <v>2594325.7999999998</v>
      </c>
      <c r="I373" s="16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</row>
    <row r="374" spans="2:33" s="18" customFormat="1" ht="24">
      <c r="B374" s="65" t="s">
        <v>72</v>
      </c>
      <c r="C374" s="89">
        <v>706</v>
      </c>
      <c r="D374" s="90">
        <v>7</v>
      </c>
      <c r="E374" s="90">
        <v>2</v>
      </c>
      <c r="F374" s="91" t="s">
        <v>321</v>
      </c>
      <c r="G374" s="89">
        <v>0</v>
      </c>
      <c r="H374" s="96">
        <v>20003212.719999999</v>
      </c>
      <c r="I374" s="16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</row>
    <row r="375" spans="2:33" s="18" customFormat="1" ht="24">
      <c r="B375" s="65" t="s">
        <v>71</v>
      </c>
      <c r="C375" s="89">
        <v>706</v>
      </c>
      <c r="D375" s="90">
        <v>7</v>
      </c>
      <c r="E375" s="90">
        <v>2</v>
      </c>
      <c r="F375" s="91" t="s">
        <v>322</v>
      </c>
      <c r="G375" s="89">
        <v>0</v>
      </c>
      <c r="H375" s="96">
        <v>20003212.719999999</v>
      </c>
      <c r="I375" s="16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</row>
    <row r="376" spans="2:33" s="18" customFormat="1" ht="24">
      <c r="B376" s="65" t="s">
        <v>70</v>
      </c>
      <c r="C376" s="89">
        <v>706</v>
      </c>
      <c r="D376" s="90">
        <v>7</v>
      </c>
      <c r="E376" s="90">
        <v>2</v>
      </c>
      <c r="F376" s="91" t="s">
        <v>326</v>
      </c>
      <c r="G376" s="89">
        <v>0</v>
      </c>
      <c r="H376" s="96">
        <v>20003212.719999999</v>
      </c>
      <c r="I376" s="16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</row>
    <row r="377" spans="2:33" s="18" customFormat="1">
      <c r="B377" s="65" t="s">
        <v>183</v>
      </c>
      <c r="C377" s="89">
        <v>706</v>
      </c>
      <c r="D377" s="90">
        <v>7</v>
      </c>
      <c r="E377" s="90">
        <v>2</v>
      </c>
      <c r="F377" s="91" t="s">
        <v>327</v>
      </c>
      <c r="G377" s="89">
        <v>0</v>
      </c>
      <c r="H377" s="96">
        <v>17107846.93</v>
      </c>
      <c r="I377" s="16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</row>
    <row r="378" spans="2:33" s="18" customFormat="1">
      <c r="B378" s="65" t="s">
        <v>1</v>
      </c>
      <c r="C378" s="89">
        <v>706</v>
      </c>
      <c r="D378" s="90">
        <v>7</v>
      </c>
      <c r="E378" s="90">
        <v>2</v>
      </c>
      <c r="F378" s="91" t="s">
        <v>327</v>
      </c>
      <c r="G378" s="89" t="s">
        <v>2</v>
      </c>
      <c r="H378" s="96">
        <v>17107846.93</v>
      </c>
      <c r="I378" s="16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</row>
    <row r="379" spans="2:33" s="18" customFormat="1">
      <c r="B379" s="65" t="s">
        <v>980</v>
      </c>
      <c r="C379" s="89">
        <v>706</v>
      </c>
      <c r="D379" s="90">
        <v>7</v>
      </c>
      <c r="E379" s="90">
        <v>2</v>
      </c>
      <c r="F379" s="91" t="s">
        <v>993</v>
      </c>
      <c r="G379" s="89">
        <v>0</v>
      </c>
      <c r="H379" s="96">
        <v>427000</v>
      </c>
      <c r="I379" s="16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</row>
    <row r="380" spans="2:33" s="18" customFormat="1">
      <c r="B380" s="65" t="s">
        <v>1</v>
      </c>
      <c r="C380" s="89">
        <v>706</v>
      </c>
      <c r="D380" s="90">
        <v>7</v>
      </c>
      <c r="E380" s="90">
        <v>2</v>
      </c>
      <c r="F380" s="91" t="s">
        <v>993</v>
      </c>
      <c r="G380" s="89" t="s">
        <v>2</v>
      </c>
      <c r="H380" s="96">
        <v>427000</v>
      </c>
      <c r="I380" s="16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</row>
    <row r="381" spans="2:33" s="18" customFormat="1" ht="24">
      <c r="B381" s="65" t="s">
        <v>564</v>
      </c>
      <c r="C381" s="89">
        <v>706</v>
      </c>
      <c r="D381" s="90">
        <v>7</v>
      </c>
      <c r="E381" s="90">
        <v>2</v>
      </c>
      <c r="F381" s="91" t="s">
        <v>565</v>
      </c>
      <c r="G381" s="89">
        <v>0</v>
      </c>
      <c r="H381" s="96">
        <v>1173713.1599999999</v>
      </c>
      <c r="I381" s="16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</row>
    <row r="382" spans="2:33" s="18" customFormat="1">
      <c r="B382" s="65" t="s">
        <v>1</v>
      </c>
      <c r="C382" s="89">
        <v>706</v>
      </c>
      <c r="D382" s="90">
        <v>7</v>
      </c>
      <c r="E382" s="90">
        <v>2</v>
      </c>
      <c r="F382" s="91" t="s">
        <v>565</v>
      </c>
      <c r="G382" s="89" t="s">
        <v>2</v>
      </c>
      <c r="H382" s="96">
        <v>1173713.1599999999</v>
      </c>
      <c r="I382" s="16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</row>
    <row r="383" spans="2:33" s="18" customFormat="1" ht="24">
      <c r="B383" s="65" t="s">
        <v>603</v>
      </c>
      <c r="C383" s="89">
        <v>706</v>
      </c>
      <c r="D383" s="90">
        <v>7</v>
      </c>
      <c r="E383" s="90">
        <v>2</v>
      </c>
      <c r="F383" s="91" t="s">
        <v>635</v>
      </c>
      <c r="G383" s="89">
        <v>0</v>
      </c>
      <c r="H383" s="96">
        <v>1294652.6299999999</v>
      </c>
      <c r="I383" s="16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</row>
    <row r="384" spans="2:33" s="18" customFormat="1">
      <c r="B384" s="65" t="s">
        <v>1</v>
      </c>
      <c r="C384" s="89">
        <v>706</v>
      </c>
      <c r="D384" s="90">
        <v>7</v>
      </c>
      <c r="E384" s="90">
        <v>2</v>
      </c>
      <c r="F384" s="91" t="s">
        <v>635</v>
      </c>
      <c r="G384" s="89" t="s">
        <v>2</v>
      </c>
      <c r="H384" s="96">
        <v>1294652.6299999999</v>
      </c>
      <c r="I384" s="16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</row>
    <row r="385" spans="2:33" s="18" customFormat="1">
      <c r="B385" s="65" t="s">
        <v>100</v>
      </c>
      <c r="C385" s="89">
        <v>706</v>
      </c>
      <c r="D385" s="90">
        <v>7</v>
      </c>
      <c r="E385" s="90">
        <v>3</v>
      </c>
      <c r="F385" s="91" t="s">
        <v>0</v>
      </c>
      <c r="G385" s="89">
        <v>0</v>
      </c>
      <c r="H385" s="96">
        <v>23591739.390000001</v>
      </c>
      <c r="I385" s="16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</row>
    <row r="386" spans="2:33" s="18" customFormat="1" ht="24">
      <c r="B386" s="65" t="s">
        <v>177</v>
      </c>
      <c r="C386" s="89">
        <v>706</v>
      </c>
      <c r="D386" s="90">
        <v>7</v>
      </c>
      <c r="E386" s="90">
        <v>3</v>
      </c>
      <c r="F386" s="91" t="s">
        <v>387</v>
      </c>
      <c r="G386" s="89">
        <v>0</v>
      </c>
      <c r="H386" s="96">
        <v>23027739.390000001</v>
      </c>
      <c r="I386" s="16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</row>
    <row r="387" spans="2:33" s="18" customFormat="1">
      <c r="B387" s="65" t="s">
        <v>169</v>
      </c>
      <c r="C387" s="89">
        <v>706</v>
      </c>
      <c r="D387" s="90">
        <v>7</v>
      </c>
      <c r="E387" s="90">
        <v>3</v>
      </c>
      <c r="F387" s="91" t="s">
        <v>431</v>
      </c>
      <c r="G387" s="89">
        <v>0</v>
      </c>
      <c r="H387" s="96">
        <v>23027739.390000001</v>
      </c>
      <c r="I387" s="16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</row>
    <row r="388" spans="2:33" s="18" customFormat="1" ht="24">
      <c r="B388" s="65" t="s">
        <v>168</v>
      </c>
      <c r="C388" s="89">
        <v>706</v>
      </c>
      <c r="D388" s="90">
        <v>7</v>
      </c>
      <c r="E388" s="90">
        <v>3</v>
      </c>
      <c r="F388" s="91" t="s">
        <v>432</v>
      </c>
      <c r="G388" s="89">
        <v>0</v>
      </c>
      <c r="H388" s="96">
        <v>23027739.390000001</v>
      </c>
      <c r="I388" s="16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</row>
    <row r="389" spans="2:33" s="18" customFormat="1">
      <c r="B389" s="65" t="s">
        <v>82</v>
      </c>
      <c r="C389" s="89">
        <v>706</v>
      </c>
      <c r="D389" s="90">
        <v>7</v>
      </c>
      <c r="E389" s="90">
        <v>3</v>
      </c>
      <c r="F389" s="91" t="s">
        <v>433</v>
      </c>
      <c r="G389" s="89">
        <v>0</v>
      </c>
      <c r="H389" s="96">
        <v>20024453.300000001</v>
      </c>
      <c r="I389" s="16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</row>
    <row r="390" spans="2:33" s="18" customFormat="1" ht="36">
      <c r="B390" s="65" t="s">
        <v>27</v>
      </c>
      <c r="C390" s="89">
        <v>706</v>
      </c>
      <c r="D390" s="90">
        <v>7</v>
      </c>
      <c r="E390" s="90">
        <v>3</v>
      </c>
      <c r="F390" s="91" t="s">
        <v>433</v>
      </c>
      <c r="G390" s="89" t="s">
        <v>28</v>
      </c>
      <c r="H390" s="96">
        <v>7256544.7599999998</v>
      </c>
      <c r="I390" s="16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</row>
    <row r="391" spans="2:33" s="18" customFormat="1">
      <c r="B391" s="65" t="s">
        <v>1</v>
      </c>
      <c r="C391" s="89">
        <v>706</v>
      </c>
      <c r="D391" s="90">
        <v>7</v>
      </c>
      <c r="E391" s="90">
        <v>3</v>
      </c>
      <c r="F391" s="91" t="s">
        <v>433</v>
      </c>
      <c r="G391" s="89" t="s">
        <v>2</v>
      </c>
      <c r="H391" s="96">
        <v>1904733.6</v>
      </c>
      <c r="I391" s="16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</row>
    <row r="392" spans="2:33" s="18" customFormat="1" ht="24">
      <c r="B392" s="65" t="s">
        <v>130</v>
      </c>
      <c r="C392" s="89">
        <v>706</v>
      </c>
      <c r="D392" s="90">
        <v>7</v>
      </c>
      <c r="E392" s="90">
        <v>3</v>
      </c>
      <c r="F392" s="91" t="s">
        <v>433</v>
      </c>
      <c r="G392" s="89" t="s">
        <v>131</v>
      </c>
      <c r="H392" s="96">
        <v>10861264.939999999</v>
      </c>
      <c r="I392" s="16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</row>
    <row r="393" spans="2:33" s="18" customFormat="1">
      <c r="B393" s="65" t="s">
        <v>9</v>
      </c>
      <c r="C393" s="89">
        <v>706</v>
      </c>
      <c r="D393" s="90">
        <v>7</v>
      </c>
      <c r="E393" s="90">
        <v>3</v>
      </c>
      <c r="F393" s="91" t="s">
        <v>433</v>
      </c>
      <c r="G393" s="89" t="s">
        <v>10</v>
      </c>
      <c r="H393" s="96">
        <v>1910</v>
      </c>
      <c r="I393" s="16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</row>
    <row r="394" spans="2:33" s="18" customFormat="1" ht="24">
      <c r="B394" s="65" t="s">
        <v>604</v>
      </c>
      <c r="C394" s="89">
        <v>706</v>
      </c>
      <c r="D394" s="90">
        <v>7</v>
      </c>
      <c r="E394" s="90">
        <v>3</v>
      </c>
      <c r="F394" s="91" t="s">
        <v>636</v>
      </c>
      <c r="G394" s="89">
        <v>0</v>
      </c>
      <c r="H394" s="96">
        <v>2168790</v>
      </c>
      <c r="I394" s="16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</row>
    <row r="395" spans="2:33" s="18" customFormat="1" ht="24">
      <c r="B395" s="65" t="s">
        <v>130</v>
      </c>
      <c r="C395" s="89">
        <v>706</v>
      </c>
      <c r="D395" s="90">
        <v>7</v>
      </c>
      <c r="E395" s="90">
        <v>3</v>
      </c>
      <c r="F395" s="91" t="s">
        <v>636</v>
      </c>
      <c r="G395" s="89" t="s">
        <v>131</v>
      </c>
      <c r="H395" s="96">
        <v>2168790</v>
      </c>
      <c r="I395" s="16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</row>
    <row r="396" spans="2:33" s="18" customFormat="1" ht="48">
      <c r="B396" s="65" t="s">
        <v>159</v>
      </c>
      <c r="C396" s="89">
        <v>706</v>
      </c>
      <c r="D396" s="90">
        <v>7</v>
      </c>
      <c r="E396" s="90">
        <v>3</v>
      </c>
      <c r="F396" s="91" t="s">
        <v>434</v>
      </c>
      <c r="G396" s="89">
        <v>0</v>
      </c>
      <c r="H396" s="96">
        <v>834496.09</v>
      </c>
      <c r="I396" s="16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</row>
    <row r="397" spans="2:33" s="18" customFormat="1" ht="36">
      <c r="B397" s="65" t="s">
        <v>27</v>
      </c>
      <c r="C397" s="89">
        <v>706</v>
      </c>
      <c r="D397" s="90">
        <v>7</v>
      </c>
      <c r="E397" s="90">
        <v>3</v>
      </c>
      <c r="F397" s="91" t="s">
        <v>434</v>
      </c>
      <c r="G397" s="89" t="s">
        <v>28</v>
      </c>
      <c r="H397" s="96">
        <v>338078.76</v>
      </c>
      <c r="I397" s="16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</row>
    <row r="398" spans="2:33" s="18" customFormat="1">
      <c r="B398" s="65" t="s">
        <v>1</v>
      </c>
      <c r="C398" s="89">
        <v>706</v>
      </c>
      <c r="D398" s="90">
        <v>7</v>
      </c>
      <c r="E398" s="90">
        <v>3</v>
      </c>
      <c r="F398" s="91" t="s">
        <v>434</v>
      </c>
      <c r="G398" s="89" t="s">
        <v>2</v>
      </c>
      <c r="H398" s="96">
        <v>12329.68</v>
      </c>
      <c r="I398" s="16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</row>
    <row r="399" spans="2:33" s="18" customFormat="1" ht="24">
      <c r="B399" s="65" t="s">
        <v>130</v>
      </c>
      <c r="C399" s="89">
        <v>706</v>
      </c>
      <c r="D399" s="90">
        <v>7</v>
      </c>
      <c r="E399" s="90">
        <v>3</v>
      </c>
      <c r="F399" s="91" t="s">
        <v>434</v>
      </c>
      <c r="G399" s="89" t="s">
        <v>131</v>
      </c>
      <c r="H399" s="96">
        <v>484087.65</v>
      </c>
      <c r="I399" s="16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</row>
    <row r="400" spans="2:33" s="18" customFormat="1" ht="24">
      <c r="B400" s="65" t="s">
        <v>72</v>
      </c>
      <c r="C400" s="89">
        <v>706</v>
      </c>
      <c r="D400" s="90">
        <v>7</v>
      </c>
      <c r="E400" s="90">
        <v>3</v>
      </c>
      <c r="F400" s="91" t="s">
        <v>321</v>
      </c>
      <c r="G400" s="89">
        <v>0</v>
      </c>
      <c r="H400" s="96">
        <v>564000</v>
      </c>
      <c r="I400" s="16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</row>
    <row r="401" spans="2:33" s="18" customFormat="1" ht="24">
      <c r="B401" s="65" t="s">
        <v>71</v>
      </c>
      <c r="C401" s="89">
        <v>706</v>
      </c>
      <c r="D401" s="90">
        <v>7</v>
      </c>
      <c r="E401" s="90">
        <v>3</v>
      </c>
      <c r="F401" s="91" t="s">
        <v>322</v>
      </c>
      <c r="G401" s="89">
        <v>0</v>
      </c>
      <c r="H401" s="96">
        <v>564000</v>
      </c>
      <c r="I401" s="16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</row>
    <row r="402" spans="2:33" s="18" customFormat="1" ht="24">
      <c r="B402" s="65" t="s">
        <v>70</v>
      </c>
      <c r="C402" s="89">
        <v>706</v>
      </c>
      <c r="D402" s="90">
        <v>7</v>
      </c>
      <c r="E402" s="90">
        <v>3</v>
      </c>
      <c r="F402" s="91" t="s">
        <v>326</v>
      </c>
      <c r="G402" s="89">
        <v>0</v>
      </c>
      <c r="H402" s="96">
        <v>564000</v>
      </c>
      <c r="I402" s="16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</row>
    <row r="403" spans="2:33" s="18" customFormat="1">
      <c r="B403" s="65" t="s">
        <v>183</v>
      </c>
      <c r="C403" s="89">
        <v>706</v>
      </c>
      <c r="D403" s="90">
        <v>7</v>
      </c>
      <c r="E403" s="90">
        <v>3</v>
      </c>
      <c r="F403" s="91" t="s">
        <v>327</v>
      </c>
      <c r="G403" s="89">
        <v>0</v>
      </c>
      <c r="H403" s="96">
        <v>564000</v>
      </c>
      <c r="I403" s="16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</row>
    <row r="404" spans="2:33" s="18" customFormat="1" hidden="1">
      <c r="B404" s="65" t="s">
        <v>1</v>
      </c>
      <c r="C404" s="89">
        <v>706</v>
      </c>
      <c r="D404" s="90">
        <v>7</v>
      </c>
      <c r="E404" s="90">
        <v>3</v>
      </c>
      <c r="F404" s="91" t="s">
        <v>327</v>
      </c>
      <c r="G404" s="89" t="s">
        <v>2</v>
      </c>
      <c r="H404" s="96">
        <v>0</v>
      </c>
      <c r="I404" s="16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</row>
    <row r="405" spans="2:33" s="18" customFormat="1" ht="24">
      <c r="B405" s="65" t="s">
        <v>130</v>
      </c>
      <c r="C405" s="89">
        <v>706</v>
      </c>
      <c r="D405" s="90">
        <v>7</v>
      </c>
      <c r="E405" s="90">
        <v>3</v>
      </c>
      <c r="F405" s="91" t="s">
        <v>327</v>
      </c>
      <c r="G405" s="89" t="s">
        <v>131</v>
      </c>
      <c r="H405" s="96">
        <v>564000</v>
      </c>
      <c r="I405" s="16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</row>
    <row r="406" spans="2:33" s="18" customFormat="1">
      <c r="B406" s="65" t="s">
        <v>89</v>
      </c>
      <c r="C406" s="89">
        <v>706</v>
      </c>
      <c r="D406" s="90">
        <v>7</v>
      </c>
      <c r="E406" s="90">
        <v>7</v>
      </c>
      <c r="F406" s="91" t="s">
        <v>0</v>
      </c>
      <c r="G406" s="89">
        <v>0</v>
      </c>
      <c r="H406" s="96">
        <v>13706822.859999999</v>
      </c>
      <c r="I406" s="16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</row>
    <row r="407" spans="2:33" s="18" customFormat="1" ht="24">
      <c r="B407" s="65" t="s">
        <v>177</v>
      </c>
      <c r="C407" s="89">
        <v>706</v>
      </c>
      <c r="D407" s="90">
        <v>7</v>
      </c>
      <c r="E407" s="90">
        <v>7</v>
      </c>
      <c r="F407" s="91" t="s">
        <v>387</v>
      </c>
      <c r="G407" s="89">
        <v>0</v>
      </c>
      <c r="H407" s="96">
        <v>13706822.859999999</v>
      </c>
      <c r="I407" s="16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</row>
    <row r="408" spans="2:33" s="18" customFormat="1">
      <c r="B408" s="65" t="s">
        <v>182</v>
      </c>
      <c r="C408" s="89">
        <v>706</v>
      </c>
      <c r="D408" s="90">
        <v>7</v>
      </c>
      <c r="E408" s="90">
        <v>7</v>
      </c>
      <c r="F408" s="91" t="s">
        <v>435</v>
      </c>
      <c r="G408" s="89">
        <v>0</v>
      </c>
      <c r="H408" s="96">
        <v>13706822.859999999</v>
      </c>
      <c r="I408" s="16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</row>
    <row r="409" spans="2:33" s="18" customFormat="1" ht="24">
      <c r="B409" s="65" t="s">
        <v>181</v>
      </c>
      <c r="C409" s="89">
        <v>706</v>
      </c>
      <c r="D409" s="90">
        <v>7</v>
      </c>
      <c r="E409" s="90">
        <v>7</v>
      </c>
      <c r="F409" s="91" t="s">
        <v>436</v>
      </c>
      <c r="G409" s="89">
        <v>0</v>
      </c>
      <c r="H409" s="96">
        <v>13706822.859999999</v>
      </c>
      <c r="I409" s="16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</row>
    <row r="410" spans="2:33" s="18" customFormat="1">
      <c r="B410" s="65" t="s">
        <v>82</v>
      </c>
      <c r="C410" s="89">
        <v>706</v>
      </c>
      <c r="D410" s="90">
        <v>7</v>
      </c>
      <c r="E410" s="90">
        <v>7</v>
      </c>
      <c r="F410" s="91" t="s">
        <v>437</v>
      </c>
      <c r="G410" s="89">
        <v>0</v>
      </c>
      <c r="H410" s="96">
        <v>5132870.01</v>
      </c>
      <c r="I410" s="16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</row>
    <row r="411" spans="2:33" s="18" customFormat="1" ht="36">
      <c r="B411" s="65" t="s">
        <v>27</v>
      </c>
      <c r="C411" s="89">
        <v>706</v>
      </c>
      <c r="D411" s="90">
        <v>7</v>
      </c>
      <c r="E411" s="90">
        <v>7</v>
      </c>
      <c r="F411" s="91" t="s">
        <v>437</v>
      </c>
      <c r="G411" s="89" t="s">
        <v>28</v>
      </c>
      <c r="H411" s="96">
        <v>2269548.0099999998</v>
      </c>
      <c r="I411" s="16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</row>
    <row r="412" spans="2:33" s="18" customFormat="1">
      <c r="B412" s="65" t="s">
        <v>1</v>
      </c>
      <c r="C412" s="89">
        <v>706</v>
      </c>
      <c r="D412" s="90">
        <v>7</v>
      </c>
      <c r="E412" s="90">
        <v>7</v>
      </c>
      <c r="F412" s="91" t="s">
        <v>437</v>
      </c>
      <c r="G412" s="89" t="s">
        <v>2</v>
      </c>
      <c r="H412" s="96">
        <v>2288832</v>
      </c>
      <c r="I412" s="16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</row>
    <row r="413" spans="2:33" s="18" customFormat="1">
      <c r="B413" s="65" t="s">
        <v>9</v>
      </c>
      <c r="C413" s="89">
        <v>706</v>
      </c>
      <c r="D413" s="90">
        <v>7</v>
      </c>
      <c r="E413" s="90">
        <v>7</v>
      </c>
      <c r="F413" s="91" t="s">
        <v>437</v>
      </c>
      <c r="G413" s="89" t="s">
        <v>10</v>
      </c>
      <c r="H413" s="96">
        <v>574490</v>
      </c>
      <c r="I413" s="16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</row>
    <row r="414" spans="2:33" s="18" customFormat="1">
      <c r="B414" s="65" t="s">
        <v>180</v>
      </c>
      <c r="C414" s="89">
        <v>706</v>
      </c>
      <c r="D414" s="90">
        <v>7</v>
      </c>
      <c r="E414" s="90">
        <v>7</v>
      </c>
      <c r="F414" s="91" t="s">
        <v>438</v>
      </c>
      <c r="G414" s="89">
        <v>0</v>
      </c>
      <c r="H414" s="96">
        <v>3681796</v>
      </c>
      <c r="I414" s="16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</row>
    <row r="415" spans="2:33" s="18" customFormat="1" ht="36">
      <c r="B415" s="65" t="s">
        <v>27</v>
      </c>
      <c r="C415" s="89">
        <v>706</v>
      </c>
      <c r="D415" s="90">
        <v>7</v>
      </c>
      <c r="E415" s="90">
        <v>7</v>
      </c>
      <c r="F415" s="91" t="s">
        <v>438</v>
      </c>
      <c r="G415" s="89" t="s">
        <v>28</v>
      </c>
      <c r="H415" s="96">
        <v>2457150</v>
      </c>
      <c r="I415" s="16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</row>
    <row r="416" spans="2:33" s="18" customFormat="1">
      <c r="B416" s="65" t="s">
        <v>1</v>
      </c>
      <c r="C416" s="89">
        <v>706</v>
      </c>
      <c r="D416" s="90">
        <v>7</v>
      </c>
      <c r="E416" s="90">
        <v>7</v>
      </c>
      <c r="F416" s="91" t="s">
        <v>438</v>
      </c>
      <c r="G416" s="89" t="s">
        <v>2</v>
      </c>
      <c r="H416" s="96">
        <v>1224646</v>
      </c>
      <c r="I416" s="16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</row>
    <row r="417" spans="2:33" s="18" customFormat="1">
      <c r="B417" s="65" t="s">
        <v>179</v>
      </c>
      <c r="C417" s="89">
        <v>706</v>
      </c>
      <c r="D417" s="90">
        <v>7</v>
      </c>
      <c r="E417" s="90">
        <v>7</v>
      </c>
      <c r="F417" s="91" t="s">
        <v>439</v>
      </c>
      <c r="G417" s="89">
        <v>0</v>
      </c>
      <c r="H417" s="96">
        <v>320000</v>
      </c>
      <c r="I417" s="16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</row>
    <row r="418" spans="2:33" s="18" customFormat="1" ht="36">
      <c r="B418" s="65" t="s">
        <v>27</v>
      </c>
      <c r="C418" s="89">
        <v>706</v>
      </c>
      <c r="D418" s="90">
        <v>7</v>
      </c>
      <c r="E418" s="90">
        <v>7</v>
      </c>
      <c r="F418" s="91" t="s">
        <v>439</v>
      </c>
      <c r="G418" s="89" t="s">
        <v>28</v>
      </c>
      <c r="H418" s="96">
        <v>320000</v>
      </c>
      <c r="I418" s="16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</row>
    <row r="419" spans="2:33" s="18" customFormat="1">
      <c r="B419" s="65" t="s">
        <v>605</v>
      </c>
      <c r="C419" s="89">
        <v>706</v>
      </c>
      <c r="D419" s="90">
        <v>7</v>
      </c>
      <c r="E419" s="90">
        <v>7</v>
      </c>
      <c r="F419" s="91" t="s">
        <v>637</v>
      </c>
      <c r="G419" s="89">
        <v>0</v>
      </c>
      <c r="H419" s="96">
        <v>4572156.8499999996</v>
      </c>
      <c r="I419" s="16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</row>
    <row r="420" spans="2:33" s="18" customFormat="1" ht="36">
      <c r="B420" s="65" t="s">
        <v>27</v>
      </c>
      <c r="C420" s="89">
        <v>706</v>
      </c>
      <c r="D420" s="90">
        <v>7</v>
      </c>
      <c r="E420" s="90">
        <v>7</v>
      </c>
      <c r="F420" s="91" t="s">
        <v>637</v>
      </c>
      <c r="G420" s="89" t="s">
        <v>28</v>
      </c>
      <c r="H420" s="96">
        <v>513314.56</v>
      </c>
      <c r="I420" s="16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</row>
    <row r="421" spans="2:33" s="18" customFormat="1">
      <c r="B421" s="65" t="s">
        <v>1</v>
      </c>
      <c r="C421" s="89">
        <v>706</v>
      </c>
      <c r="D421" s="90">
        <v>7</v>
      </c>
      <c r="E421" s="90">
        <v>7</v>
      </c>
      <c r="F421" s="91" t="s">
        <v>637</v>
      </c>
      <c r="G421" s="89" t="s">
        <v>2</v>
      </c>
      <c r="H421" s="96">
        <v>3881559.09</v>
      </c>
      <c r="I421" s="16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</row>
    <row r="422" spans="2:33" s="18" customFormat="1" ht="24">
      <c r="B422" s="65" t="s">
        <v>130</v>
      </c>
      <c r="C422" s="89">
        <v>706</v>
      </c>
      <c r="D422" s="90">
        <v>7</v>
      </c>
      <c r="E422" s="90">
        <v>7</v>
      </c>
      <c r="F422" s="91" t="s">
        <v>637</v>
      </c>
      <c r="G422" s="89" t="s">
        <v>131</v>
      </c>
      <c r="H422" s="96">
        <v>177283.20000000001</v>
      </c>
      <c r="I422" s="16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</row>
    <row r="423" spans="2:33" s="18" customFormat="1">
      <c r="B423" s="65" t="s">
        <v>23</v>
      </c>
      <c r="C423" s="89">
        <v>706</v>
      </c>
      <c r="D423" s="90">
        <v>7</v>
      </c>
      <c r="E423" s="90">
        <v>9</v>
      </c>
      <c r="F423" s="91" t="s">
        <v>0</v>
      </c>
      <c r="G423" s="89">
        <v>0</v>
      </c>
      <c r="H423" s="96">
        <v>70280196.069999993</v>
      </c>
      <c r="I423" s="16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</row>
    <row r="424" spans="2:33" s="18" customFormat="1" ht="24">
      <c r="B424" s="65" t="s">
        <v>177</v>
      </c>
      <c r="C424" s="89">
        <v>706</v>
      </c>
      <c r="D424" s="90">
        <v>7</v>
      </c>
      <c r="E424" s="90">
        <v>9</v>
      </c>
      <c r="F424" s="91" t="s">
        <v>387</v>
      </c>
      <c r="G424" s="89">
        <v>0</v>
      </c>
      <c r="H424" s="96">
        <v>70279376.069999993</v>
      </c>
      <c r="I424" s="16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</row>
    <row r="425" spans="2:33" s="18" customFormat="1" ht="24">
      <c r="B425" s="65" t="s">
        <v>167</v>
      </c>
      <c r="C425" s="89">
        <v>706</v>
      </c>
      <c r="D425" s="90">
        <v>7</v>
      </c>
      <c r="E425" s="90">
        <v>9</v>
      </c>
      <c r="F425" s="91" t="s">
        <v>440</v>
      </c>
      <c r="G425" s="89">
        <v>0</v>
      </c>
      <c r="H425" s="96">
        <v>1754907.34</v>
      </c>
      <c r="I425" s="16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</row>
    <row r="426" spans="2:33" s="18" customFormat="1" ht="24">
      <c r="B426" s="65" t="s">
        <v>166</v>
      </c>
      <c r="C426" s="89">
        <v>706</v>
      </c>
      <c r="D426" s="90">
        <v>7</v>
      </c>
      <c r="E426" s="90">
        <v>9</v>
      </c>
      <c r="F426" s="91" t="s">
        <v>441</v>
      </c>
      <c r="G426" s="89">
        <v>0</v>
      </c>
      <c r="H426" s="96">
        <v>1754907.34</v>
      </c>
      <c r="I426" s="16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</row>
    <row r="427" spans="2:33" s="18" customFormat="1" ht="24">
      <c r="B427" s="65" t="s">
        <v>178</v>
      </c>
      <c r="C427" s="89">
        <v>706</v>
      </c>
      <c r="D427" s="90">
        <v>7</v>
      </c>
      <c r="E427" s="90">
        <v>9</v>
      </c>
      <c r="F427" s="91" t="s">
        <v>442</v>
      </c>
      <c r="G427" s="89">
        <v>0</v>
      </c>
      <c r="H427" s="96">
        <v>1754907.34</v>
      </c>
      <c r="I427" s="16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</row>
    <row r="428" spans="2:33" s="18" customFormat="1" ht="36">
      <c r="B428" s="65" t="s">
        <v>27</v>
      </c>
      <c r="C428" s="89">
        <v>706</v>
      </c>
      <c r="D428" s="90">
        <v>7</v>
      </c>
      <c r="E428" s="90">
        <v>9</v>
      </c>
      <c r="F428" s="91" t="s">
        <v>442</v>
      </c>
      <c r="G428" s="89" t="s">
        <v>28</v>
      </c>
      <c r="H428" s="96">
        <v>1556477.34</v>
      </c>
      <c r="I428" s="16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</row>
    <row r="429" spans="2:33" s="18" customFormat="1">
      <c r="B429" s="65" t="s">
        <v>1</v>
      </c>
      <c r="C429" s="89">
        <v>706</v>
      </c>
      <c r="D429" s="90">
        <v>7</v>
      </c>
      <c r="E429" s="90">
        <v>9</v>
      </c>
      <c r="F429" s="91" t="s">
        <v>442</v>
      </c>
      <c r="G429" s="89" t="s">
        <v>2</v>
      </c>
      <c r="H429" s="96">
        <v>198430</v>
      </c>
      <c r="I429" s="16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</row>
    <row r="430" spans="2:33" s="18" customFormat="1" ht="24">
      <c r="B430" s="65" t="s">
        <v>162</v>
      </c>
      <c r="C430" s="89">
        <v>706</v>
      </c>
      <c r="D430" s="90">
        <v>7</v>
      </c>
      <c r="E430" s="90">
        <v>9</v>
      </c>
      <c r="F430" s="91" t="s">
        <v>443</v>
      </c>
      <c r="G430" s="89">
        <v>0</v>
      </c>
      <c r="H430" s="96">
        <v>68524468.730000004</v>
      </c>
      <c r="I430" s="16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</row>
    <row r="431" spans="2:33" s="18" customFormat="1">
      <c r="B431" s="65" t="s">
        <v>15</v>
      </c>
      <c r="C431" s="89">
        <v>706</v>
      </c>
      <c r="D431" s="90">
        <v>7</v>
      </c>
      <c r="E431" s="90">
        <v>9</v>
      </c>
      <c r="F431" s="91" t="s">
        <v>444</v>
      </c>
      <c r="G431" s="89">
        <v>0</v>
      </c>
      <c r="H431" s="96">
        <v>68524468.730000004</v>
      </c>
      <c r="I431" s="16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</row>
    <row r="432" spans="2:33" s="18" customFormat="1">
      <c r="B432" s="65" t="s">
        <v>14</v>
      </c>
      <c r="C432" s="89">
        <v>706</v>
      </c>
      <c r="D432" s="90">
        <v>7</v>
      </c>
      <c r="E432" s="90">
        <v>9</v>
      </c>
      <c r="F432" s="91" t="s">
        <v>445</v>
      </c>
      <c r="G432" s="89">
        <v>0</v>
      </c>
      <c r="H432" s="96">
        <v>555738</v>
      </c>
      <c r="I432" s="16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</row>
    <row r="433" spans="2:33" s="18" customFormat="1" ht="36">
      <c r="B433" s="65" t="s">
        <v>27</v>
      </c>
      <c r="C433" s="89">
        <v>706</v>
      </c>
      <c r="D433" s="90">
        <v>7</v>
      </c>
      <c r="E433" s="90">
        <v>9</v>
      </c>
      <c r="F433" s="91" t="s">
        <v>445</v>
      </c>
      <c r="G433" s="89" t="s">
        <v>28</v>
      </c>
      <c r="H433" s="96">
        <v>144040</v>
      </c>
      <c r="I433" s="16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</row>
    <row r="434" spans="2:33" s="18" customFormat="1">
      <c r="B434" s="65" t="s">
        <v>1</v>
      </c>
      <c r="C434" s="89">
        <v>706</v>
      </c>
      <c r="D434" s="90">
        <v>7</v>
      </c>
      <c r="E434" s="90">
        <v>9</v>
      </c>
      <c r="F434" s="91" t="s">
        <v>445</v>
      </c>
      <c r="G434" s="89" t="s">
        <v>2</v>
      </c>
      <c r="H434" s="96">
        <v>411698</v>
      </c>
      <c r="I434" s="16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</row>
    <row r="435" spans="2:33" s="18" customFormat="1">
      <c r="B435" s="65" t="s">
        <v>46</v>
      </c>
      <c r="C435" s="89">
        <v>706</v>
      </c>
      <c r="D435" s="90">
        <v>7</v>
      </c>
      <c r="E435" s="90">
        <v>9</v>
      </c>
      <c r="F435" s="91" t="s">
        <v>446</v>
      </c>
      <c r="G435" s="89">
        <v>0</v>
      </c>
      <c r="H435" s="96">
        <v>4294645.3499999996</v>
      </c>
      <c r="I435" s="16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</row>
    <row r="436" spans="2:33" s="18" customFormat="1" ht="36">
      <c r="B436" s="65" t="s">
        <v>27</v>
      </c>
      <c r="C436" s="89">
        <v>706</v>
      </c>
      <c r="D436" s="90">
        <v>7</v>
      </c>
      <c r="E436" s="90">
        <v>9</v>
      </c>
      <c r="F436" s="91" t="s">
        <v>446</v>
      </c>
      <c r="G436" s="89" t="s">
        <v>28</v>
      </c>
      <c r="H436" s="96">
        <v>4294645.3499999996</v>
      </c>
      <c r="I436" s="16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</row>
    <row r="437" spans="2:33" s="18" customFormat="1">
      <c r="B437" s="65" t="s">
        <v>82</v>
      </c>
      <c r="C437" s="89">
        <v>706</v>
      </c>
      <c r="D437" s="90">
        <v>7</v>
      </c>
      <c r="E437" s="90">
        <v>9</v>
      </c>
      <c r="F437" s="91" t="s">
        <v>447</v>
      </c>
      <c r="G437" s="89">
        <v>0</v>
      </c>
      <c r="H437" s="96">
        <v>63674085.380000003</v>
      </c>
      <c r="I437" s="16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</row>
    <row r="438" spans="2:33" s="18" customFormat="1" ht="36">
      <c r="B438" s="65" t="s">
        <v>27</v>
      </c>
      <c r="C438" s="89">
        <v>706</v>
      </c>
      <c r="D438" s="90">
        <v>7</v>
      </c>
      <c r="E438" s="90">
        <v>9</v>
      </c>
      <c r="F438" s="91" t="s">
        <v>447</v>
      </c>
      <c r="G438" s="89" t="s">
        <v>28</v>
      </c>
      <c r="H438" s="96">
        <v>7083890.4800000004</v>
      </c>
      <c r="I438" s="16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</row>
    <row r="439" spans="2:33" s="18" customFormat="1">
      <c r="B439" s="65" t="s">
        <v>1</v>
      </c>
      <c r="C439" s="89">
        <v>706</v>
      </c>
      <c r="D439" s="90">
        <v>7</v>
      </c>
      <c r="E439" s="90">
        <v>9</v>
      </c>
      <c r="F439" s="91" t="s">
        <v>447</v>
      </c>
      <c r="G439" s="89" t="s">
        <v>2</v>
      </c>
      <c r="H439" s="96">
        <v>56561394.899999999</v>
      </c>
      <c r="I439" s="16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</row>
    <row r="440" spans="2:33" s="18" customFormat="1">
      <c r="B440" s="65" t="s">
        <v>9</v>
      </c>
      <c r="C440" s="89">
        <v>706</v>
      </c>
      <c r="D440" s="90">
        <v>7</v>
      </c>
      <c r="E440" s="90">
        <v>9</v>
      </c>
      <c r="F440" s="91" t="s">
        <v>447</v>
      </c>
      <c r="G440" s="89" t="s">
        <v>10</v>
      </c>
      <c r="H440" s="96">
        <v>28800</v>
      </c>
      <c r="I440" s="16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</row>
    <row r="441" spans="2:33" s="18" customFormat="1" ht="24">
      <c r="B441" s="65" t="s">
        <v>72</v>
      </c>
      <c r="C441" s="89">
        <v>706</v>
      </c>
      <c r="D441" s="90">
        <v>7</v>
      </c>
      <c r="E441" s="90">
        <v>9</v>
      </c>
      <c r="F441" s="91" t="s">
        <v>321</v>
      </c>
      <c r="G441" s="89">
        <v>0</v>
      </c>
      <c r="H441" s="96">
        <v>820</v>
      </c>
      <c r="I441" s="16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</row>
    <row r="442" spans="2:33" s="18" customFormat="1" ht="24">
      <c r="B442" s="65" t="s">
        <v>71</v>
      </c>
      <c r="C442" s="89">
        <v>706</v>
      </c>
      <c r="D442" s="90">
        <v>7</v>
      </c>
      <c r="E442" s="90">
        <v>9</v>
      </c>
      <c r="F442" s="91" t="s">
        <v>322</v>
      </c>
      <c r="G442" s="89">
        <v>0</v>
      </c>
      <c r="H442" s="96">
        <v>820</v>
      </c>
      <c r="I442" s="16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</row>
    <row r="443" spans="2:33" s="18" customFormat="1" ht="24">
      <c r="B443" s="65" t="s">
        <v>70</v>
      </c>
      <c r="C443" s="89">
        <v>706</v>
      </c>
      <c r="D443" s="90">
        <v>7</v>
      </c>
      <c r="E443" s="90">
        <v>9</v>
      </c>
      <c r="F443" s="91" t="s">
        <v>326</v>
      </c>
      <c r="G443" s="89">
        <v>0</v>
      </c>
      <c r="H443" s="96">
        <v>820</v>
      </c>
      <c r="I443" s="16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</row>
    <row r="444" spans="2:33" s="18" customFormat="1">
      <c r="B444" s="65" t="s">
        <v>69</v>
      </c>
      <c r="C444" s="89">
        <v>706</v>
      </c>
      <c r="D444" s="90">
        <v>7</v>
      </c>
      <c r="E444" s="90">
        <v>9</v>
      </c>
      <c r="F444" s="91" t="s">
        <v>542</v>
      </c>
      <c r="G444" s="89">
        <v>0</v>
      </c>
      <c r="H444" s="96">
        <v>820</v>
      </c>
      <c r="I444" s="16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</row>
    <row r="445" spans="2:33" s="18" customFormat="1">
      <c r="B445" s="65" t="s">
        <v>1</v>
      </c>
      <c r="C445" s="89">
        <v>706</v>
      </c>
      <c r="D445" s="90">
        <v>7</v>
      </c>
      <c r="E445" s="90">
        <v>9</v>
      </c>
      <c r="F445" s="91" t="s">
        <v>542</v>
      </c>
      <c r="G445" s="89" t="s">
        <v>2</v>
      </c>
      <c r="H445" s="96">
        <v>820</v>
      </c>
      <c r="I445" s="16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</row>
    <row r="446" spans="2:33" s="18" customFormat="1">
      <c r="B446" s="65" t="s">
        <v>558</v>
      </c>
      <c r="C446" s="89">
        <v>706</v>
      </c>
      <c r="D446" s="90">
        <v>10</v>
      </c>
      <c r="E446" s="90">
        <v>0</v>
      </c>
      <c r="F446" s="91" t="s">
        <v>0</v>
      </c>
      <c r="G446" s="89">
        <v>0</v>
      </c>
      <c r="H446" s="96">
        <v>11914256.23</v>
      </c>
      <c r="I446" s="16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</row>
    <row r="447" spans="2:33" s="18" customFormat="1">
      <c r="B447" s="65" t="s">
        <v>85</v>
      </c>
      <c r="C447" s="89">
        <v>706</v>
      </c>
      <c r="D447" s="90">
        <v>10</v>
      </c>
      <c r="E447" s="90">
        <v>4</v>
      </c>
      <c r="F447" s="91" t="s">
        <v>0</v>
      </c>
      <c r="G447" s="89">
        <v>0</v>
      </c>
      <c r="H447" s="96">
        <v>11914256.23</v>
      </c>
      <c r="I447" s="16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</row>
    <row r="448" spans="2:33" s="18" customFormat="1" ht="24">
      <c r="B448" s="65" t="s">
        <v>177</v>
      </c>
      <c r="C448" s="89">
        <v>706</v>
      </c>
      <c r="D448" s="90">
        <v>10</v>
      </c>
      <c r="E448" s="90">
        <v>4</v>
      </c>
      <c r="F448" s="91" t="s">
        <v>387</v>
      </c>
      <c r="G448" s="89">
        <v>0</v>
      </c>
      <c r="H448" s="96">
        <v>11914256.23</v>
      </c>
      <c r="I448" s="16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</row>
    <row r="449" spans="2:33" s="18" customFormat="1" ht="24">
      <c r="B449" s="65" t="s">
        <v>176</v>
      </c>
      <c r="C449" s="89">
        <v>706</v>
      </c>
      <c r="D449" s="90">
        <v>10</v>
      </c>
      <c r="E449" s="90">
        <v>4</v>
      </c>
      <c r="F449" s="91" t="s">
        <v>395</v>
      </c>
      <c r="G449" s="89">
        <v>0</v>
      </c>
      <c r="H449" s="96">
        <v>4582</v>
      </c>
      <c r="I449" s="16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</row>
    <row r="450" spans="2:33" s="18" customFormat="1">
      <c r="B450" s="65" t="s">
        <v>175</v>
      </c>
      <c r="C450" s="89">
        <v>706</v>
      </c>
      <c r="D450" s="90">
        <v>10</v>
      </c>
      <c r="E450" s="90">
        <v>4</v>
      </c>
      <c r="F450" s="91" t="s">
        <v>421</v>
      </c>
      <c r="G450" s="89">
        <v>0</v>
      </c>
      <c r="H450" s="96">
        <v>4582</v>
      </c>
      <c r="I450" s="16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</row>
    <row r="451" spans="2:33" s="18" customFormat="1">
      <c r="B451" s="65" t="s">
        <v>82</v>
      </c>
      <c r="C451" s="89">
        <v>706</v>
      </c>
      <c r="D451" s="90">
        <v>10</v>
      </c>
      <c r="E451" s="90">
        <v>4</v>
      </c>
      <c r="F451" s="91" t="s">
        <v>422</v>
      </c>
      <c r="G451" s="89">
        <v>0</v>
      </c>
      <c r="H451" s="96">
        <v>192</v>
      </c>
      <c r="I451" s="16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</row>
    <row r="452" spans="2:33" s="18" customFormat="1" ht="36">
      <c r="B452" s="65" t="s">
        <v>27</v>
      </c>
      <c r="C452" s="89">
        <v>706</v>
      </c>
      <c r="D452" s="90">
        <v>10</v>
      </c>
      <c r="E452" s="90">
        <v>4</v>
      </c>
      <c r="F452" s="91" t="s">
        <v>422</v>
      </c>
      <c r="G452" s="89" t="s">
        <v>28</v>
      </c>
      <c r="H452" s="96">
        <v>192</v>
      </c>
      <c r="I452" s="16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</row>
    <row r="453" spans="2:33" s="18" customFormat="1" ht="72">
      <c r="B453" s="65" t="s">
        <v>174</v>
      </c>
      <c r="C453" s="89">
        <v>706</v>
      </c>
      <c r="D453" s="90">
        <v>10</v>
      </c>
      <c r="E453" s="90">
        <v>4</v>
      </c>
      <c r="F453" s="91" t="s">
        <v>425</v>
      </c>
      <c r="G453" s="89">
        <v>0</v>
      </c>
      <c r="H453" s="96">
        <v>4390</v>
      </c>
      <c r="I453" s="16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</row>
    <row r="454" spans="2:33" s="18" customFormat="1" ht="36">
      <c r="B454" s="65" t="s">
        <v>27</v>
      </c>
      <c r="C454" s="89">
        <v>706</v>
      </c>
      <c r="D454" s="90">
        <v>10</v>
      </c>
      <c r="E454" s="90">
        <v>4</v>
      </c>
      <c r="F454" s="91" t="s">
        <v>425</v>
      </c>
      <c r="G454" s="89" t="s">
        <v>28</v>
      </c>
      <c r="H454" s="96">
        <v>4390</v>
      </c>
      <c r="I454" s="16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</row>
    <row r="455" spans="2:33" s="18" customFormat="1">
      <c r="B455" s="65" t="s">
        <v>173</v>
      </c>
      <c r="C455" s="89">
        <v>706</v>
      </c>
      <c r="D455" s="90">
        <v>10</v>
      </c>
      <c r="E455" s="90">
        <v>4</v>
      </c>
      <c r="F455" s="91" t="s">
        <v>388</v>
      </c>
      <c r="G455" s="89">
        <v>0</v>
      </c>
      <c r="H455" s="96">
        <v>4884903.1900000004</v>
      </c>
      <c r="I455" s="16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</row>
    <row r="456" spans="2:33" s="18" customFormat="1">
      <c r="B456" s="65" t="s">
        <v>172</v>
      </c>
      <c r="C456" s="89">
        <v>706</v>
      </c>
      <c r="D456" s="90">
        <v>10</v>
      </c>
      <c r="E456" s="90">
        <v>4</v>
      </c>
      <c r="F456" s="91" t="s">
        <v>417</v>
      </c>
      <c r="G456" s="89">
        <v>0</v>
      </c>
      <c r="H456" s="96">
        <v>4884903.1900000004</v>
      </c>
      <c r="I456" s="16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</row>
    <row r="457" spans="2:33" s="18" customFormat="1">
      <c r="B457" s="65" t="s">
        <v>82</v>
      </c>
      <c r="C457" s="89">
        <v>706</v>
      </c>
      <c r="D457" s="90">
        <v>10</v>
      </c>
      <c r="E457" s="90">
        <v>4</v>
      </c>
      <c r="F457" s="91" t="s">
        <v>418</v>
      </c>
      <c r="G457" s="89">
        <v>0</v>
      </c>
      <c r="H457" s="96">
        <v>1350</v>
      </c>
      <c r="I457" s="16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</row>
    <row r="458" spans="2:33" s="18" customFormat="1" ht="36">
      <c r="B458" s="65" t="s">
        <v>27</v>
      </c>
      <c r="C458" s="89">
        <v>706</v>
      </c>
      <c r="D458" s="90">
        <v>10</v>
      </c>
      <c r="E458" s="90">
        <v>4</v>
      </c>
      <c r="F458" s="91" t="s">
        <v>418</v>
      </c>
      <c r="G458" s="89" t="s">
        <v>28</v>
      </c>
      <c r="H458" s="96">
        <v>1350</v>
      </c>
      <c r="I458" s="16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</row>
    <row r="459" spans="2:33" s="18" customFormat="1" ht="36">
      <c r="B459" s="65" t="s">
        <v>171</v>
      </c>
      <c r="C459" s="89">
        <v>706</v>
      </c>
      <c r="D459" s="90">
        <v>10</v>
      </c>
      <c r="E459" s="90">
        <v>4</v>
      </c>
      <c r="F459" s="91" t="s">
        <v>448</v>
      </c>
      <c r="G459" s="89">
        <v>0</v>
      </c>
      <c r="H459" s="96">
        <v>4881689.1900000004</v>
      </c>
      <c r="I459" s="16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</row>
    <row r="460" spans="2:33" s="18" customFormat="1">
      <c r="B460" s="65" t="s">
        <v>1</v>
      </c>
      <c r="C460" s="89">
        <v>706</v>
      </c>
      <c r="D460" s="90">
        <v>10</v>
      </c>
      <c r="E460" s="90">
        <v>4</v>
      </c>
      <c r="F460" s="91" t="s">
        <v>448</v>
      </c>
      <c r="G460" s="89" t="s">
        <v>2</v>
      </c>
      <c r="H460" s="96">
        <v>73225.34</v>
      </c>
      <c r="I460" s="16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</row>
    <row r="461" spans="2:33" s="18" customFormat="1">
      <c r="B461" s="65" t="s">
        <v>12</v>
      </c>
      <c r="C461" s="89">
        <v>706</v>
      </c>
      <c r="D461" s="90">
        <v>10</v>
      </c>
      <c r="E461" s="90">
        <v>4</v>
      </c>
      <c r="F461" s="91" t="s">
        <v>448</v>
      </c>
      <c r="G461" s="89" t="s">
        <v>13</v>
      </c>
      <c r="H461" s="96">
        <v>4808463.8499999996</v>
      </c>
      <c r="I461" s="16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</row>
    <row r="462" spans="2:33" s="18" customFormat="1" ht="48">
      <c r="B462" s="65" t="s">
        <v>170</v>
      </c>
      <c r="C462" s="89">
        <v>706</v>
      </c>
      <c r="D462" s="90">
        <v>10</v>
      </c>
      <c r="E462" s="90">
        <v>4</v>
      </c>
      <c r="F462" s="91" t="s">
        <v>420</v>
      </c>
      <c r="G462" s="89">
        <v>0</v>
      </c>
      <c r="H462" s="96">
        <v>1864</v>
      </c>
      <c r="I462" s="16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</row>
    <row r="463" spans="2:33" s="18" customFormat="1" ht="36">
      <c r="B463" s="65" t="s">
        <v>27</v>
      </c>
      <c r="C463" s="89">
        <v>706</v>
      </c>
      <c r="D463" s="90">
        <v>10</v>
      </c>
      <c r="E463" s="90">
        <v>4</v>
      </c>
      <c r="F463" s="91" t="s">
        <v>420</v>
      </c>
      <c r="G463" s="89" t="s">
        <v>28</v>
      </c>
      <c r="H463" s="96">
        <v>1864</v>
      </c>
      <c r="I463" s="16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</row>
    <row r="464" spans="2:33" s="18" customFormat="1" hidden="1">
      <c r="B464" s="65" t="s">
        <v>169</v>
      </c>
      <c r="C464" s="89">
        <v>706</v>
      </c>
      <c r="D464" s="90">
        <v>10</v>
      </c>
      <c r="E464" s="90">
        <v>4</v>
      </c>
      <c r="F464" s="91" t="s">
        <v>431</v>
      </c>
      <c r="G464" s="89">
        <v>0</v>
      </c>
      <c r="H464" s="96">
        <v>0</v>
      </c>
      <c r="I464" s="16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</row>
    <row r="465" spans="2:33" s="18" customFormat="1" ht="24" hidden="1">
      <c r="B465" s="65" t="s">
        <v>168</v>
      </c>
      <c r="C465" s="89">
        <v>706</v>
      </c>
      <c r="D465" s="90">
        <v>10</v>
      </c>
      <c r="E465" s="90">
        <v>4</v>
      </c>
      <c r="F465" s="91" t="s">
        <v>432</v>
      </c>
      <c r="G465" s="89">
        <v>0</v>
      </c>
      <c r="H465" s="96">
        <v>0</v>
      </c>
      <c r="I465" s="16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</row>
    <row r="466" spans="2:33" s="18" customFormat="1" hidden="1">
      <c r="B466" s="65" t="s">
        <v>82</v>
      </c>
      <c r="C466" s="89">
        <v>706</v>
      </c>
      <c r="D466" s="90">
        <v>10</v>
      </c>
      <c r="E466" s="90">
        <v>4</v>
      </c>
      <c r="F466" s="91" t="s">
        <v>433</v>
      </c>
      <c r="G466" s="89">
        <v>0</v>
      </c>
      <c r="H466" s="96">
        <v>0</v>
      </c>
      <c r="I466" s="16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</row>
    <row r="467" spans="2:33" s="18" customFormat="1" ht="36" hidden="1">
      <c r="B467" s="65" t="s">
        <v>27</v>
      </c>
      <c r="C467" s="89">
        <v>706</v>
      </c>
      <c r="D467" s="90">
        <v>10</v>
      </c>
      <c r="E467" s="90">
        <v>4</v>
      </c>
      <c r="F467" s="91" t="s">
        <v>433</v>
      </c>
      <c r="G467" s="89" t="s">
        <v>28</v>
      </c>
      <c r="H467" s="96">
        <v>0</v>
      </c>
      <c r="I467" s="16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</row>
    <row r="468" spans="2:33" s="18" customFormat="1" ht="24">
      <c r="B468" s="65" t="s">
        <v>167</v>
      </c>
      <c r="C468" s="89">
        <v>706</v>
      </c>
      <c r="D468" s="90">
        <v>10</v>
      </c>
      <c r="E468" s="90">
        <v>4</v>
      </c>
      <c r="F468" s="91" t="s">
        <v>440</v>
      </c>
      <c r="G468" s="89">
        <v>0</v>
      </c>
      <c r="H468" s="96">
        <v>7024621.04</v>
      </c>
      <c r="I468" s="16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</row>
    <row r="469" spans="2:33" s="18" customFormat="1" ht="24">
      <c r="B469" s="65" t="s">
        <v>166</v>
      </c>
      <c r="C469" s="89">
        <v>706</v>
      </c>
      <c r="D469" s="90">
        <v>10</v>
      </c>
      <c r="E469" s="90">
        <v>4</v>
      </c>
      <c r="F469" s="91" t="s">
        <v>441</v>
      </c>
      <c r="G469" s="89">
        <v>0</v>
      </c>
      <c r="H469" s="96">
        <v>7024621.04</v>
      </c>
      <c r="I469" s="16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</row>
    <row r="470" spans="2:33" s="18" customFormat="1">
      <c r="B470" s="65" t="s">
        <v>165</v>
      </c>
      <c r="C470" s="89">
        <v>706</v>
      </c>
      <c r="D470" s="90">
        <v>10</v>
      </c>
      <c r="E470" s="90">
        <v>4</v>
      </c>
      <c r="F470" s="91" t="s">
        <v>449</v>
      </c>
      <c r="G470" s="89">
        <v>0</v>
      </c>
      <c r="H470" s="96">
        <v>5409360</v>
      </c>
      <c r="I470" s="16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</row>
    <row r="471" spans="2:33" s="18" customFormat="1">
      <c r="B471" s="65" t="s">
        <v>12</v>
      </c>
      <c r="C471" s="89">
        <v>706</v>
      </c>
      <c r="D471" s="90">
        <v>10</v>
      </c>
      <c r="E471" s="90">
        <v>4</v>
      </c>
      <c r="F471" s="91" t="s">
        <v>449</v>
      </c>
      <c r="G471" s="89" t="s">
        <v>13</v>
      </c>
      <c r="H471" s="96">
        <v>5409360</v>
      </c>
      <c r="I471" s="16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</row>
    <row r="472" spans="2:33" s="18" customFormat="1" ht="24">
      <c r="B472" s="65" t="s">
        <v>164</v>
      </c>
      <c r="C472" s="89">
        <v>706</v>
      </c>
      <c r="D472" s="90">
        <v>10</v>
      </c>
      <c r="E472" s="90">
        <v>4</v>
      </c>
      <c r="F472" s="91" t="s">
        <v>450</v>
      </c>
      <c r="G472" s="89">
        <v>0</v>
      </c>
      <c r="H472" s="96">
        <v>1315261.04</v>
      </c>
      <c r="I472" s="16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</row>
    <row r="473" spans="2:33" s="18" customFormat="1">
      <c r="B473" s="65" t="s">
        <v>12</v>
      </c>
      <c r="C473" s="89">
        <v>706</v>
      </c>
      <c r="D473" s="90">
        <v>10</v>
      </c>
      <c r="E473" s="90">
        <v>4</v>
      </c>
      <c r="F473" s="91" t="s">
        <v>450</v>
      </c>
      <c r="G473" s="89" t="s">
        <v>13</v>
      </c>
      <c r="H473" s="96">
        <v>1315261.04</v>
      </c>
      <c r="I473" s="16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</row>
    <row r="474" spans="2:33" s="18" customFormat="1">
      <c r="B474" s="65" t="s">
        <v>163</v>
      </c>
      <c r="C474" s="89">
        <v>706</v>
      </c>
      <c r="D474" s="90">
        <v>10</v>
      </c>
      <c r="E474" s="90">
        <v>4</v>
      </c>
      <c r="F474" s="91" t="s">
        <v>451</v>
      </c>
      <c r="G474" s="89">
        <v>0</v>
      </c>
      <c r="H474" s="96">
        <v>300000</v>
      </c>
      <c r="I474" s="16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</row>
    <row r="475" spans="2:33" s="18" customFormat="1">
      <c r="B475" s="65" t="s">
        <v>12</v>
      </c>
      <c r="C475" s="89">
        <v>706</v>
      </c>
      <c r="D475" s="90">
        <v>10</v>
      </c>
      <c r="E475" s="90">
        <v>4</v>
      </c>
      <c r="F475" s="91" t="s">
        <v>451</v>
      </c>
      <c r="G475" s="89" t="s">
        <v>13</v>
      </c>
      <c r="H475" s="96">
        <v>300000</v>
      </c>
      <c r="I475" s="16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</row>
    <row r="476" spans="2:33" s="18" customFormat="1" ht="24">
      <c r="B476" s="65" t="s">
        <v>162</v>
      </c>
      <c r="C476" s="89">
        <v>706</v>
      </c>
      <c r="D476" s="90">
        <v>10</v>
      </c>
      <c r="E476" s="90">
        <v>4</v>
      </c>
      <c r="F476" s="91" t="s">
        <v>443</v>
      </c>
      <c r="G476" s="89">
        <v>0</v>
      </c>
      <c r="H476" s="96">
        <v>150</v>
      </c>
      <c r="I476" s="16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</row>
    <row r="477" spans="2:33" s="18" customFormat="1">
      <c r="B477" s="65" t="s">
        <v>15</v>
      </c>
      <c r="C477" s="89">
        <v>706</v>
      </c>
      <c r="D477" s="90">
        <v>10</v>
      </c>
      <c r="E477" s="90">
        <v>4</v>
      </c>
      <c r="F477" s="91" t="s">
        <v>444</v>
      </c>
      <c r="G477" s="89">
        <v>0</v>
      </c>
      <c r="H477" s="96">
        <v>150</v>
      </c>
      <c r="I477" s="16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</row>
    <row r="478" spans="2:33" s="18" customFormat="1">
      <c r="B478" s="65" t="s">
        <v>82</v>
      </c>
      <c r="C478" s="89">
        <v>706</v>
      </c>
      <c r="D478" s="90">
        <v>10</v>
      </c>
      <c r="E478" s="90">
        <v>4</v>
      </c>
      <c r="F478" s="91" t="s">
        <v>447</v>
      </c>
      <c r="G478" s="89">
        <v>0</v>
      </c>
      <c r="H478" s="96">
        <v>150</v>
      </c>
      <c r="I478" s="16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</row>
    <row r="479" spans="2:33" s="18" customFormat="1" ht="36">
      <c r="B479" s="65" t="s">
        <v>27</v>
      </c>
      <c r="C479" s="89">
        <v>706</v>
      </c>
      <c r="D479" s="90">
        <v>10</v>
      </c>
      <c r="E479" s="90">
        <v>4</v>
      </c>
      <c r="F479" s="91" t="s">
        <v>447</v>
      </c>
      <c r="G479" s="89" t="s">
        <v>28</v>
      </c>
      <c r="H479" s="96">
        <v>150</v>
      </c>
      <c r="I479" s="16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</row>
    <row r="480" spans="2:33" s="18" customFormat="1">
      <c r="B480" s="65" t="s">
        <v>161</v>
      </c>
      <c r="C480" s="89">
        <v>707</v>
      </c>
      <c r="D480" s="90">
        <v>0</v>
      </c>
      <c r="E480" s="90">
        <v>0</v>
      </c>
      <c r="F480" s="91" t="s">
        <v>0</v>
      </c>
      <c r="G480" s="89">
        <v>0</v>
      </c>
      <c r="H480" s="96">
        <v>139122218.78</v>
      </c>
      <c r="I480" s="16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</row>
    <row r="481" spans="2:33" s="18" customFormat="1">
      <c r="B481" s="65" t="s">
        <v>553</v>
      </c>
      <c r="C481" s="89">
        <v>707</v>
      </c>
      <c r="D481" s="90">
        <v>7</v>
      </c>
      <c r="E481" s="90">
        <v>0</v>
      </c>
      <c r="F481" s="91" t="s">
        <v>0</v>
      </c>
      <c r="G481" s="89">
        <v>0</v>
      </c>
      <c r="H481" s="96">
        <v>21480432.399999999</v>
      </c>
      <c r="I481" s="16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</row>
    <row r="482" spans="2:33" s="18" customFormat="1">
      <c r="B482" s="65" t="s">
        <v>100</v>
      </c>
      <c r="C482" s="89">
        <v>707</v>
      </c>
      <c r="D482" s="90">
        <v>7</v>
      </c>
      <c r="E482" s="90">
        <v>3</v>
      </c>
      <c r="F482" s="91" t="s">
        <v>0</v>
      </c>
      <c r="G482" s="89">
        <v>0</v>
      </c>
      <c r="H482" s="96">
        <v>21480432.399999999</v>
      </c>
      <c r="I482" s="16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</row>
    <row r="483" spans="2:33" s="18" customFormat="1" ht="24">
      <c r="B483" s="65" t="s">
        <v>63</v>
      </c>
      <c r="C483" s="89">
        <v>707</v>
      </c>
      <c r="D483" s="90">
        <v>7</v>
      </c>
      <c r="E483" s="90">
        <v>3</v>
      </c>
      <c r="F483" s="91" t="s">
        <v>301</v>
      </c>
      <c r="G483" s="89">
        <v>0</v>
      </c>
      <c r="H483" s="96">
        <v>21480432.399999999</v>
      </c>
      <c r="I483" s="16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</row>
    <row r="484" spans="2:33" s="18" customFormat="1" ht="24">
      <c r="B484" s="65" t="s">
        <v>139</v>
      </c>
      <c r="C484" s="89">
        <v>707</v>
      </c>
      <c r="D484" s="90">
        <v>7</v>
      </c>
      <c r="E484" s="90">
        <v>3</v>
      </c>
      <c r="F484" s="91" t="s">
        <v>398</v>
      </c>
      <c r="G484" s="89">
        <v>0</v>
      </c>
      <c r="H484" s="96">
        <v>21480432.399999999</v>
      </c>
      <c r="I484" s="16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</row>
    <row r="485" spans="2:33" s="18" customFormat="1" ht="24">
      <c r="B485" s="65" t="s">
        <v>138</v>
      </c>
      <c r="C485" s="89">
        <v>707</v>
      </c>
      <c r="D485" s="90">
        <v>7</v>
      </c>
      <c r="E485" s="90">
        <v>3</v>
      </c>
      <c r="F485" s="91" t="s">
        <v>452</v>
      </c>
      <c r="G485" s="89">
        <v>0</v>
      </c>
      <c r="H485" s="96">
        <v>20800969.98</v>
      </c>
      <c r="I485" s="16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</row>
    <row r="486" spans="2:33" s="18" customFormat="1">
      <c r="B486" s="65" t="s">
        <v>82</v>
      </c>
      <c r="C486" s="89">
        <v>707</v>
      </c>
      <c r="D486" s="90">
        <v>7</v>
      </c>
      <c r="E486" s="90">
        <v>3</v>
      </c>
      <c r="F486" s="91" t="s">
        <v>453</v>
      </c>
      <c r="G486" s="89">
        <v>0</v>
      </c>
      <c r="H486" s="96">
        <v>20800969.98</v>
      </c>
      <c r="I486" s="16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</row>
    <row r="487" spans="2:33" s="18" customFormat="1" ht="24">
      <c r="B487" s="65" t="s">
        <v>130</v>
      </c>
      <c r="C487" s="89">
        <v>707</v>
      </c>
      <c r="D487" s="90">
        <v>7</v>
      </c>
      <c r="E487" s="90">
        <v>3</v>
      </c>
      <c r="F487" s="91" t="s">
        <v>453</v>
      </c>
      <c r="G487" s="89" t="s">
        <v>131</v>
      </c>
      <c r="H487" s="96">
        <v>20800969.98</v>
      </c>
      <c r="I487" s="16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</row>
    <row r="488" spans="2:33" s="18" customFormat="1" ht="36">
      <c r="B488" s="65" t="s">
        <v>160</v>
      </c>
      <c r="C488" s="89">
        <v>707</v>
      </c>
      <c r="D488" s="90">
        <v>7</v>
      </c>
      <c r="E488" s="90">
        <v>3</v>
      </c>
      <c r="F488" s="91" t="s">
        <v>454</v>
      </c>
      <c r="G488" s="89">
        <v>0</v>
      </c>
      <c r="H488" s="96">
        <v>679462.42</v>
      </c>
      <c r="I488" s="16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</row>
    <row r="489" spans="2:33" s="18" customFormat="1" ht="48">
      <c r="B489" s="65" t="s">
        <v>159</v>
      </c>
      <c r="C489" s="89">
        <v>707</v>
      </c>
      <c r="D489" s="90">
        <v>7</v>
      </c>
      <c r="E489" s="90">
        <v>3</v>
      </c>
      <c r="F489" s="91" t="s">
        <v>455</v>
      </c>
      <c r="G489" s="89">
        <v>0</v>
      </c>
      <c r="H489" s="96">
        <v>679462.42</v>
      </c>
      <c r="I489" s="16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</row>
    <row r="490" spans="2:33" s="18" customFormat="1" ht="24">
      <c r="B490" s="65" t="s">
        <v>130</v>
      </c>
      <c r="C490" s="89">
        <v>707</v>
      </c>
      <c r="D490" s="90">
        <v>7</v>
      </c>
      <c r="E490" s="90">
        <v>3</v>
      </c>
      <c r="F490" s="91" t="s">
        <v>455</v>
      </c>
      <c r="G490" s="89" t="s">
        <v>131</v>
      </c>
      <c r="H490" s="96">
        <v>679462.42</v>
      </c>
      <c r="I490" s="16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</row>
    <row r="491" spans="2:33" s="18" customFormat="1">
      <c r="B491" s="65" t="s">
        <v>556</v>
      </c>
      <c r="C491" s="89">
        <v>707</v>
      </c>
      <c r="D491" s="90">
        <v>8</v>
      </c>
      <c r="E491" s="90">
        <v>0</v>
      </c>
      <c r="F491" s="91" t="s">
        <v>0</v>
      </c>
      <c r="G491" s="89">
        <v>0</v>
      </c>
      <c r="H491" s="96">
        <v>117641786.38</v>
      </c>
      <c r="I491" s="16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</row>
    <row r="492" spans="2:33" s="18" customFormat="1">
      <c r="B492" s="65" t="s">
        <v>5</v>
      </c>
      <c r="C492" s="89">
        <v>707</v>
      </c>
      <c r="D492" s="90">
        <v>8</v>
      </c>
      <c r="E492" s="90">
        <v>1</v>
      </c>
      <c r="F492" s="91" t="s">
        <v>0</v>
      </c>
      <c r="G492" s="89">
        <v>0</v>
      </c>
      <c r="H492" s="96">
        <v>89081316.430000007</v>
      </c>
      <c r="I492" s="16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</row>
    <row r="493" spans="2:33" s="18" customFormat="1" ht="24">
      <c r="B493" s="65" t="s">
        <v>63</v>
      </c>
      <c r="C493" s="89">
        <v>707</v>
      </c>
      <c r="D493" s="90">
        <v>8</v>
      </c>
      <c r="E493" s="90">
        <v>1</v>
      </c>
      <c r="F493" s="91" t="s">
        <v>301</v>
      </c>
      <c r="G493" s="89">
        <v>0</v>
      </c>
      <c r="H493" s="96">
        <v>89081316.430000007</v>
      </c>
      <c r="I493" s="16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</row>
    <row r="494" spans="2:33" s="18" customFormat="1">
      <c r="B494" s="65" t="s">
        <v>137</v>
      </c>
      <c r="C494" s="89">
        <v>707</v>
      </c>
      <c r="D494" s="90">
        <v>8</v>
      </c>
      <c r="E494" s="90">
        <v>1</v>
      </c>
      <c r="F494" s="91" t="s">
        <v>399</v>
      </c>
      <c r="G494" s="89">
        <v>0</v>
      </c>
      <c r="H494" s="96">
        <v>23795215.920000002</v>
      </c>
      <c r="I494" s="16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</row>
    <row r="495" spans="2:33" s="18" customFormat="1" ht="24">
      <c r="B495" s="65" t="s">
        <v>136</v>
      </c>
      <c r="C495" s="89">
        <v>707</v>
      </c>
      <c r="D495" s="90">
        <v>8</v>
      </c>
      <c r="E495" s="90">
        <v>1</v>
      </c>
      <c r="F495" s="91" t="s">
        <v>456</v>
      </c>
      <c r="G495" s="89">
        <v>0</v>
      </c>
      <c r="H495" s="96">
        <v>23033480.920000002</v>
      </c>
      <c r="I495" s="16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</row>
    <row r="496" spans="2:33" s="18" customFormat="1">
      <c r="B496" s="65" t="s">
        <v>82</v>
      </c>
      <c r="C496" s="89">
        <v>707</v>
      </c>
      <c r="D496" s="90">
        <v>8</v>
      </c>
      <c r="E496" s="90">
        <v>1</v>
      </c>
      <c r="F496" s="91" t="s">
        <v>457</v>
      </c>
      <c r="G496" s="89">
        <v>0</v>
      </c>
      <c r="H496" s="96">
        <v>23033480.920000002</v>
      </c>
      <c r="I496" s="16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</row>
    <row r="497" spans="2:33" s="18" customFormat="1" ht="36">
      <c r="B497" s="65" t="s">
        <v>27</v>
      </c>
      <c r="C497" s="89">
        <v>707</v>
      </c>
      <c r="D497" s="90">
        <v>8</v>
      </c>
      <c r="E497" s="90">
        <v>1</v>
      </c>
      <c r="F497" s="91" t="s">
        <v>457</v>
      </c>
      <c r="G497" s="89" t="s">
        <v>28</v>
      </c>
      <c r="H497" s="96">
        <v>20040415.170000002</v>
      </c>
      <c r="I497" s="16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</row>
    <row r="498" spans="2:33" s="18" customFormat="1">
      <c r="B498" s="65" t="s">
        <v>1</v>
      </c>
      <c r="C498" s="89">
        <v>707</v>
      </c>
      <c r="D498" s="90">
        <v>8</v>
      </c>
      <c r="E498" s="90">
        <v>1</v>
      </c>
      <c r="F498" s="91" t="s">
        <v>457</v>
      </c>
      <c r="G498" s="89" t="s">
        <v>2</v>
      </c>
      <c r="H498" s="96">
        <v>2972615.75</v>
      </c>
      <c r="I498" s="16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</row>
    <row r="499" spans="2:33" s="18" customFormat="1">
      <c r="B499" s="65" t="s">
        <v>9</v>
      </c>
      <c r="C499" s="89">
        <v>707</v>
      </c>
      <c r="D499" s="90">
        <v>8</v>
      </c>
      <c r="E499" s="90">
        <v>1</v>
      </c>
      <c r="F499" s="91" t="s">
        <v>457</v>
      </c>
      <c r="G499" s="89" t="s">
        <v>10</v>
      </c>
      <c r="H499" s="96">
        <v>20450</v>
      </c>
      <c r="I499" s="16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</row>
    <row r="500" spans="2:33" s="18" customFormat="1" ht="24">
      <c r="B500" s="65" t="s">
        <v>158</v>
      </c>
      <c r="C500" s="89">
        <v>707</v>
      </c>
      <c r="D500" s="90">
        <v>8</v>
      </c>
      <c r="E500" s="90">
        <v>1</v>
      </c>
      <c r="F500" s="91" t="s">
        <v>458</v>
      </c>
      <c r="G500" s="89">
        <v>0</v>
      </c>
      <c r="H500" s="96">
        <v>338143.95</v>
      </c>
      <c r="I500" s="16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</row>
    <row r="501" spans="2:33" s="18" customFormat="1" ht="36">
      <c r="B501" s="65" t="s">
        <v>606</v>
      </c>
      <c r="C501" s="89">
        <v>707</v>
      </c>
      <c r="D501" s="90">
        <v>8</v>
      </c>
      <c r="E501" s="90">
        <v>1</v>
      </c>
      <c r="F501" s="91" t="s">
        <v>638</v>
      </c>
      <c r="G501" s="89">
        <v>0</v>
      </c>
      <c r="H501" s="96">
        <v>338143.95</v>
      </c>
      <c r="I501" s="16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</row>
    <row r="502" spans="2:33" s="18" customFormat="1">
      <c r="B502" s="65" t="s">
        <v>1</v>
      </c>
      <c r="C502" s="89">
        <v>707</v>
      </c>
      <c r="D502" s="90">
        <v>8</v>
      </c>
      <c r="E502" s="90">
        <v>1</v>
      </c>
      <c r="F502" s="91" t="s">
        <v>638</v>
      </c>
      <c r="G502" s="89" t="s">
        <v>2</v>
      </c>
      <c r="H502" s="96">
        <v>338143.95</v>
      </c>
      <c r="I502" s="16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</row>
    <row r="503" spans="2:33" s="18" customFormat="1" ht="36">
      <c r="B503" s="65" t="s">
        <v>145</v>
      </c>
      <c r="C503" s="89">
        <v>707</v>
      </c>
      <c r="D503" s="90">
        <v>8</v>
      </c>
      <c r="E503" s="90">
        <v>1</v>
      </c>
      <c r="F503" s="91" t="s">
        <v>459</v>
      </c>
      <c r="G503" s="89">
        <v>0</v>
      </c>
      <c r="H503" s="96">
        <v>373086</v>
      </c>
      <c r="I503" s="16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</row>
    <row r="504" spans="2:33" s="18" customFormat="1" ht="24">
      <c r="B504" s="65" t="s">
        <v>144</v>
      </c>
      <c r="C504" s="89">
        <v>707</v>
      </c>
      <c r="D504" s="90">
        <v>8</v>
      </c>
      <c r="E504" s="90">
        <v>1</v>
      </c>
      <c r="F504" s="91" t="s">
        <v>460</v>
      </c>
      <c r="G504" s="89">
        <v>0</v>
      </c>
      <c r="H504" s="96">
        <v>373086</v>
      </c>
      <c r="I504" s="16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</row>
    <row r="505" spans="2:33" s="18" customFormat="1" ht="36">
      <c r="B505" s="65" t="s">
        <v>27</v>
      </c>
      <c r="C505" s="89">
        <v>707</v>
      </c>
      <c r="D505" s="90">
        <v>8</v>
      </c>
      <c r="E505" s="90">
        <v>1</v>
      </c>
      <c r="F505" s="91" t="s">
        <v>460</v>
      </c>
      <c r="G505" s="89" t="s">
        <v>28</v>
      </c>
      <c r="H505" s="96">
        <v>373086</v>
      </c>
      <c r="I505" s="16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</row>
    <row r="506" spans="2:33" s="18" customFormat="1">
      <c r="B506" s="65" t="s">
        <v>607</v>
      </c>
      <c r="C506" s="89">
        <v>707</v>
      </c>
      <c r="D506" s="90">
        <v>8</v>
      </c>
      <c r="E506" s="90">
        <v>1</v>
      </c>
      <c r="F506" s="91" t="s">
        <v>639</v>
      </c>
      <c r="G506" s="89">
        <v>0</v>
      </c>
      <c r="H506" s="96">
        <v>50505.05</v>
      </c>
      <c r="I506" s="16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</row>
    <row r="507" spans="2:33" s="18" customFormat="1" ht="24">
      <c r="B507" s="65" t="s">
        <v>608</v>
      </c>
      <c r="C507" s="89">
        <v>707</v>
      </c>
      <c r="D507" s="90">
        <v>8</v>
      </c>
      <c r="E507" s="90">
        <v>1</v>
      </c>
      <c r="F507" s="91" t="s">
        <v>640</v>
      </c>
      <c r="G507" s="89">
        <v>0</v>
      </c>
      <c r="H507" s="96">
        <v>50505.05</v>
      </c>
      <c r="I507" s="16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</row>
    <row r="508" spans="2:33" s="18" customFormat="1">
      <c r="B508" s="65" t="s">
        <v>12</v>
      </c>
      <c r="C508" s="89">
        <v>707</v>
      </c>
      <c r="D508" s="90">
        <v>8</v>
      </c>
      <c r="E508" s="90">
        <v>1</v>
      </c>
      <c r="F508" s="91" t="s">
        <v>640</v>
      </c>
      <c r="G508" s="89" t="s">
        <v>13</v>
      </c>
      <c r="H508" s="96">
        <v>50505.05</v>
      </c>
      <c r="I508" s="16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</row>
    <row r="509" spans="2:33" s="18" customFormat="1">
      <c r="B509" s="65" t="s">
        <v>135</v>
      </c>
      <c r="C509" s="89">
        <v>707</v>
      </c>
      <c r="D509" s="90">
        <v>8</v>
      </c>
      <c r="E509" s="90">
        <v>1</v>
      </c>
      <c r="F509" s="91" t="s">
        <v>302</v>
      </c>
      <c r="G509" s="89">
        <v>0</v>
      </c>
      <c r="H509" s="96">
        <v>65236100.509999998</v>
      </c>
      <c r="I509" s="16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</row>
    <row r="510" spans="2:33" s="18" customFormat="1">
      <c r="B510" s="65" t="s">
        <v>134</v>
      </c>
      <c r="C510" s="89">
        <v>707</v>
      </c>
      <c r="D510" s="90">
        <v>8</v>
      </c>
      <c r="E510" s="90">
        <v>1</v>
      </c>
      <c r="F510" s="91" t="s">
        <v>402</v>
      </c>
      <c r="G510" s="89">
        <v>0</v>
      </c>
      <c r="H510" s="96">
        <v>63604478.509999998</v>
      </c>
      <c r="I510" s="16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</row>
    <row r="511" spans="2:33" s="18" customFormat="1">
      <c r="B511" s="65" t="s">
        <v>82</v>
      </c>
      <c r="C511" s="89">
        <v>707</v>
      </c>
      <c r="D511" s="90">
        <v>8</v>
      </c>
      <c r="E511" s="90">
        <v>1</v>
      </c>
      <c r="F511" s="91" t="s">
        <v>461</v>
      </c>
      <c r="G511" s="89">
        <v>0</v>
      </c>
      <c r="H511" s="96">
        <v>62228178.509999998</v>
      </c>
      <c r="I511" s="16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</row>
    <row r="512" spans="2:33" s="18" customFormat="1" ht="24">
      <c r="B512" s="65" t="s">
        <v>130</v>
      </c>
      <c r="C512" s="89">
        <v>707</v>
      </c>
      <c r="D512" s="90">
        <v>8</v>
      </c>
      <c r="E512" s="90">
        <v>1</v>
      </c>
      <c r="F512" s="91" t="s">
        <v>461</v>
      </c>
      <c r="G512" s="89" t="s">
        <v>131</v>
      </c>
      <c r="H512" s="96">
        <v>62228178.509999998</v>
      </c>
      <c r="I512" s="16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</row>
    <row r="513" spans="2:33" s="18" customFormat="1" ht="24">
      <c r="B513" s="65" t="s">
        <v>156</v>
      </c>
      <c r="C513" s="89">
        <v>707</v>
      </c>
      <c r="D513" s="90">
        <v>8</v>
      </c>
      <c r="E513" s="90">
        <v>1</v>
      </c>
      <c r="F513" s="91" t="s">
        <v>462</v>
      </c>
      <c r="G513" s="89">
        <v>0</v>
      </c>
      <c r="H513" s="96">
        <v>1376300</v>
      </c>
      <c r="I513" s="16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</row>
    <row r="514" spans="2:33" s="18" customFormat="1" hidden="1">
      <c r="B514" s="65" t="s">
        <v>1</v>
      </c>
      <c r="C514" s="89">
        <v>707</v>
      </c>
      <c r="D514" s="90">
        <v>8</v>
      </c>
      <c r="E514" s="90">
        <v>1</v>
      </c>
      <c r="F514" s="91" t="s">
        <v>462</v>
      </c>
      <c r="G514" s="89" t="s">
        <v>2</v>
      </c>
      <c r="H514" s="96">
        <v>0</v>
      </c>
      <c r="I514" s="16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</row>
    <row r="515" spans="2:33" s="18" customFormat="1" ht="24">
      <c r="B515" s="65" t="s">
        <v>130</v>
      </c>
      <c r="C515" s="89">
        <v>707</v>
      </c>
      <c r="D515" s="90">
        <v>8</v>
      </c>
      <c r="E515" s="90">
        <v>1</v>
      </c>
      <c r="F515" s="91" t="s">
        <v>462</v>
      </c>
      <c r="G515" s="89" t="s">
        <v>131</v>
      </c>
      <c r="H515" s="96">
        <v>1376300</v>
      </c>
      <c r="I515" s="16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</row>
    <row r="516" spans="2:33" s="18" customFormat="1" ht="24">
      <c r="B516" s="65" t="s">
        <v>155</v>
      </c>
      <c r="C516" s="89">
        <v>707</v>
      </c>
      <c r="D516" s="90">
        <v>8</v>
      </c>
      <c r="E516" s="90">
        <v>1</v>
      </c>
      <c r="F516" s="91" t="s">
        <v>303</v>
      </c>
      <c r="G516" s="89">
        <v>0</v>
      </c>
      <c r="H516" s="96">
        <v>640000</v>
      </c>
      <c r="I516" s="16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</row>
    <row r="517" spans="2:33" s="18" customFormat="1">
      <c r="B517" s="65" t="s">
        <v>154</v>
      </c>
      <c r="C517" s="89">
        <v>707</v>
      </c>
      <c r="D517" s="90">
        <v>8</v>
      </c>
      <c r="E517" s="90">
        <v>1</v>
      </c>
      <c r="F517" s="91" t="s">
        <v>304</v>
      </c>
      <c r="G517" s="89">
        <v>0</v>
      </c>
      <c r="H517" s="96">
        <v>380000</v>
      </c>
      <c r="I517" s="16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</row>
    <row r="518" spans="2:33" s="18" customFormat="1" ht="24">
      <c r="B518" s="65" t="s">
        <v>130</v>
      </c>
      <c r="C518" s="89">
        <v>707</v>
      </c>
      <c r="D518" s="90">
        <v>8</v>
      </c>
      <c r="E518" s="90">
        <v>1</v>
      </c>
      <c r="F518" s="91" t="s">
        <v>304</v>
      </c>
      <c r="G518" s="89" t="s">
        <v>131</v>
      </c>
      <c r="H518" s="96">
        <v>380000</v>
      </c>
      <c r="I518" s="16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</row>
    <row r="519" spans="2:33" s="18" customFormat="1">
      <c r="B519" s="65" t="s">
        <v>153</v>
      </c>
      <c r="C519" s="89">
        <v>707</v>
      </c>
      <c r="D519" s="90">
        <v>8</v>
      </c>
      <c r="E519" s="90">
        <v>1</v>
      </c>
      <c r="F519" s="91" t="s">
        <v>463</v>
      </c>
      <c r="G519" s="89">
        <v>0</v>
      </c>
      <c r="H519" s="96">
        <v>20000</v>
      </c>
      <c r="I519" s="16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</row>
    <row r="520" spans="2:33" s="18" customFormat="1" ht="24">
      <c r="B520" s="65" t="s">
        <v>130</v>
      </c>
      <c r="C520" s="89">
        <v>707</v>
      </c>
      <c r="D520" s="90">
        <v>8</v>
      </c>
      <c r="E520" s="90">
        <v>1</v>
      </c>
      <c r="F520" s="91" t="s">
        <v>463</v>
      </c>
      <c r="G520" s="89" t="s">
        <v>131</v>
      </c>
      <c r="H520" s="96">
        <v>20000</v>
      </c>
      <c r="I520" s="16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</row>
    <row r="521" spans="2:33" s="18" customFormat="1" ht="24">
      <c r="B521" s="65" t="s">
        <v>152</v>
      </c>
      <c r="C521" s="89">
        <v>707</v>
      </c>
      <c r="D521" s="90">
        <v>8</v>
      </c>
      <c r="E521" s="90">
        <v>1</v>
      </c>
      <c r="F521" s="91" t="s">
        <v>464</v>
      </c>
      <c r="G521" s="89">
        <v>0</v>
      </c>
      <c r="H521" s="96">
        <v>30000</v>
      </c>
      <c r="I521" s="16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</row>
    <row r="522" spans="2:33" s="18" customFormat="1" ht="24">
      <c r="B522" s="65" t="s">
        <v>130</v>
      </c>
      <c r="C522" s="89">
        <v>707</v>
      </c>
      <c r="D522" s="90">
        <v>8</v>
      </c>
      <c r="E522" s="90">
        <v>1</v>
      </c>
      <c r="F522" s="91" t="s">
        <v>464</v>
      </c>
      <c r="G522" s="89" t="s">
        <v>131</v>
      </c>
      <c r="H522" s="96">
        <v>30000</v>
      </c>
      <c r="I522" s="16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</row>
    <row r="523" spans="2:33" s="18" customFormat="1" ht="24">
      <c r="B523" s="65" t="s">
        <v>151</v>
      </c>
      <c r="C523" s="89">
        <v>707</v>
      </c>
      <c r="D523" s="90">
        <v>8</v>
      </c>
      <c r="E523" s="90">
        <v>1</v>
      </c>
      <c r="F523" s="91" t="s">
        <v>465</v>
      </c>
      <c r="G523" s="89">
        <v>0</v>
      </c>
      <c r="H523" s="96">
        <v>50000</v>
      </c>
      <c r="I523" s="16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</row>
    <row r="524" spans="2:33" s="18" customFormat="1" ht="24">
      <c r="B524" s="65" t="s">
        <v>130</v>
      </c>
      <c r="C524" s="89">
        <v>707</v>
      </c>
      <c r="D524" s="90">
        <v>8</v>
      </c>
      <c r="E524" s="90">
        <v>1</v>
      </c>
      <c r="F524" s="91" t="s">
        <v>465</v>
      </c>
      <c r="G524" s="89" t="s">
        <v>131</v>
      </c>
      <c r="H524" s="96">
        <v>50000</v>
      </c>
      <c r="I524" s="16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</row>
    <row r="525" spans="2:33" s="18" customFormat="1">
      <c r="B525" s="65" t="s">
        <v>150</v>
      </c>
      <c r="C525" s="89">
        <v>707</v>
      </c>
      <c r="D525" s="90">
        <v>8</v>
      </c>
      <c r="E525" s="90">
        <v>1</v>
      </c>
      <c r="F525" s="91" t="s">
        <v>466</v>
      </c>
      <c r="G525" s="89">
        <v>0</v>
      </c>
      <c r="H525" s="96">
        <v>60000</v>
      </c>
      <c r="I525" s="16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</row>
    <row r="526" spans="2:33" s="18" customFormat="1" ht="24">
      <c r="B526" s="65" t="s">
        <v>130</v>
      </c>
      <c r="C526" s="89">
        <v>707</v>
      </c>
      <c r="D526" s="90">
        <v>8</v>
      </c>
      <c r="E526" s="90">
        <v>1</v>
      </c>
      <c r="F526" s="91" t="s">
        <v>466</v>
      </c>
      <c r="G526" s="89" t="s">
        <v>131</v>
      </c>
      <c r="H526" s="96">
        <v>60000</v>
      </c>
      <c r="I526" s="16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</row>
    <row r="527" spans="2:33" s="18" customFormat="1" ht="24">
      <c r="B527" s="65" t="s">
        <v>149</v>
      </c>
      <c r="C527" s="89">
        <v>707</v>
      </c>
      <c r="D527" s="90">
        <v>8</v>
      </c>
      <c r="E527" s="90">
        <v>1</v>
      </c>
      <c r="F527" s="91" t="s">
        <v>467</v>
      </c>
      <c r="G527" s="89">
        <v>0</v>
      </c>
      <c r="H527" s="96">
        <v>100000</v>
      </c>
      <c r="I527" s="16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</row>
    <row r="528" spans="2:33" s="18" customFormat="1" ht="24">
      <c r="B528" s="65" t="s">
        <v>130</v>
      </c>
      <c r="C528" s="89">
        <v>707</v>
      </c>
      <c r="D528" s="90">
        <v>8</v>
      </c>
      <c r="E528" s="90">
        <v>1</v>
      </c>
      <c r="F528" s="91" t="s">
        <v>467</v>
      </c>
      <c r="G528" s="89" t="s">
        <v>131</v>
      </c>
      <c r="H528" s="96">
        <v>100000</v>
      </c>
      <c r="I528" s="16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</row>
    <row r="529" spans="2:33" s="18" customFormat="1" ht="36">
      <c r="B529" s="65" t="s">
        <v>145</v>
      </c>
      <c r="C529" s="89">
        <v>707</v>
      </c>
      <c r="D529" s="90">
        <v>8</v>
      </c>
      <c r="E529" s="90">
        <v>1</v>
      </c>
      <c r="F529" s="91" t="s">
        <v>468</v>
      </c>
      <c r="G529" s="89">
        <v>0</v>
      </c>
      <c r="H529" s="96">
        <v>991622</v>
      </c>
      <c r="I529" s="16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</row>
    <row r="530" spans="2:33" s="18" customFormat="1" ht="24">
      <c r="B530" s="65" t="s">
        <v>144</v>
      </c>
      <c r="C530" s="89">
        <v>707</v>
      </c>
      <c r="D530" s="90">
        <v>8</v>
      </c>
      <c r="E530" s="90">
        <v>1</v>
      </c>
      <c r="F530" s="91" t="s">
        <v>469</v>
      </c>
      <c r="G530" s="89">
        <v>0</v>
      </c>
      <c r="H530" s="96">
        <v>991622</v>
      </c>
      <c r="I530" s="16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</row>
    <row r="531" spans="2:33" s="18" customFormat="1" ht="24">
      <c r="B531" s="65" t="s">
        <v>130</v>
      </c>
      <c r="C531" s="89">
        <v>707</v>
      </c>
      <c r="D531" s="90">
        <v>8</v>
      </c>
      <c r="E531" s="90">
        <v>1</v>
      </c>
      <c r="F531" s="91" t="s">
        <v>469</v>
      </c>
      <c r="G531" s="89" t="s">
        <v>131</v>
      </c>
      <c r="H531" s="96">
        <v>991622</v>
      </c>
      <c r="I531" s="16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</row>
    <row r="532" spans="2:33" s="18" customFormat="1">
      <c r="B532" s="65" t="s">
        <v>62</v>
      </c>
      <c r="C532" s="89">
        <v>707</v>
      </c>
      <c r="D532" s="90">
        <v>8</v>
      </c>
      <c r="E532" s="90">
        <v>1</v>
      </c>
      <c r="F532" s="91" t="s">
        <v>470</v>
      </c>
      <c r="G532" s="89">
        <v>0</v>
      </c>
      <c r="H532" s="96">
        <v>50000</v>
      </c>
      <c r="I532" s="16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</row>
    <row r="533" spans="2:33" s="18" customFormat="1">
      <c r="B533" s="65" t="s">
        <v>148</v>
      </c>
      <c r="C533" s="89">
        <v>707</v>
      </c>
      <c r="D533" s="90">
        <v>8</v>
      </c>
      <c r="E533" s="90">
        <v>1</v>
      </c>
      <c r="F533" s="91" t="s">
        <v>471</v>
      </c>
      <c r="G533" s="89">
        <v>0</v>
      </c>
      <c r="H533" s="96">
        <v>50000</v>
      </c>
      <c r="I533" s="16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</row>
    <row r="534" spans="2:33" s="18" customFormat="1">
      <c r="B534" s="65" t="s">
        <v>147</v>
      </c>
      <c r="C534" s="89">
        <v>707</v>
      </c>
      <c r="D534" s="90">
        <v>8</v>
      </c>
      <c r="E534" s="90">
        <v>1</v>
      </c>
      <c r="F534" s="91" t="s">
        <v>472</v>
      </c>
      <c r="G534" s="89">
        <v>0</v>
      </c>
      <c r="H534" s="96">
        <v>50000</v>
      </c>
      <c r="I534" s="16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</row>
    <row r="535" spans="2:33" s="18" customFormat="1" ht="24">
      <c r="B535" s="65" t="s">
        <v>130</v>
      </c>
      <c r="C535" s="89">
        <v>707</v>
      </c>
      <c r="D535" s="90">
        <v>8</v>
      </c>
      <c r="E535" s="90">
        <v>1</v>
      </c>
      <c r="F535" s="91" t="s">
        <v>472</v>
      </c>
      <c r="G535" s="89" t="s">
        <v>131</v>
      </c>
      <c r="H535" s="96">
        <v>50000</v>
      </c>
      <c r="I535" s="16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</row>
    <row r="536" spans="2:33" s="18" customFormat="1">
      <c r="B536" s="65" t="s">
        <v>146</v>
      </c>
      <c r="C536" s="89">
        <v>707</v>
      </c>
      <c r="D536" s="90">
        <v>8</v>
      </c>
      <c r="E536" s="90">
        <v>2</v>
      </c>
      <c r="F536" s="91" t="s">
        <v>0</v>
      </c>
      <c r="G536" s="89">
        <v>0</v>
      </c>
      <c r="H536" s="96">
        <v>4476465.58</v>
      </c>
      <c r="I536" s="16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</row>
    <row r="537" spans="2:33" s="18" customFormat="1" ht="24">
      <c r="B537" s="65" t="s">
        <v>63</v>
      </c>
      <c r="C537" s="89">
        <v>707</v>
      </c>
      <c r="D537" s="90">
        <v>8</v>
      </c>
      <c r="E537" s="90">
        <v>2</v>
      </c>
      <c r="F537" s="91" t="s">
        <v>301</v>
      </c>
      <c r="G537" s="89">
        <v>0</v>
      </c>
      <c r="H537" s="96">
        <v>4476465.58</v>
      </c>
      <c r="I537" s="16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</row>
    <row r="538" spans="2:33" s="18" customFormat="1">
      <c r="B538" s="65" t="s">
        <v>133</v>
      </c>
      <c r="C538" s="89">
        <v>707</v>
      </c>
      <c r="D538" s="90">
        <v>8</v>
      </c>
      <c r="E538" s="90">
        <v>2</v>
      </c>
      <c r="F538" s="91" t="s">
        <v>473</v>
      </c>
      <c r="G538" s="89">
        <v>0</v>
      </c>
      <c r="H538" s="96">
        <v>4476465.58</v>
      </c>
      <c r="I538" s="16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</row>
    <row r="539" spans="2:33" s="18" customFormat="1">
      <c r="B539" s="65" t="s">
        <v>132</v>
      </c>
      <c r="C539" s="89">
        <v>707</v>
      </c>
      <c r="D539" s="90">
        <v>8</v>
      </c>
      <c r="E539" s="90">
        <v>2</v>
      </c>
      <c r="F539" s="91" t="s">
        <v>474</v>
      </c>
      <c r="G539" s="89">
        <v>0</v>
      </c>
      <c r="H539" s="96">
        <v>4466647.58</v>
      </c>
      <c r="I539" s="16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</row>
    <row r="540" spans="2:33" s="18" customFormat="1">
      <c r="B540" s="65" t="s">
        <v>82</v>
      </c>
      <c r="C540" s="89">
        <v>707</v>
      </c>
      <c r="D540" s="90">
        <v>8</v>
      </c>
      <c r="E540" s="90">
        <v>2</v>
      </c>
      <c r="F540" s="91" t="s">
        <v>475</v>
      </c>
      <c r="G540" s="89">
        <v>0</v>
      </c>
      <c r="H540" s="96">
        <v>4466647.58</v>
      </c>
      <c r="I540" s="16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</row>
    <row r="541" spans="2:33" s="18" customFormat="1" ht="24">
      <c r="B541" s="65" t="s">
        <v>130</v>
      </c>
      <c r="C541" s="89">
        <v>707</v>
      </c>
      <c r="D541" s="90">
        <v>8</v>
      </c>
      <c r="E541" s="90">
        <v>2</v>
      </c>
      <c r="F541" s="91" t="s">
        <v>475</v>
      </c>
      <c r="G541" s="89" t="s">
        <v>131</v>
      </c>
      <c r="H541" s="96">
        <v>4466647.58</v>
      </c>
      <c r="I541" s="16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</row>
    <row r="542" spans="2:33" s="18" customFormat="1" ht="36">
      <c r="B542" s="65" t="s">
        <v>145</v>
      </c>
      <c r="C542" s="89">
        <v>707</v>
      </c>
      <c r="D542" s="90">
        <v>8</v>
      </c>
      <c r="E542" s="90">
        <v>2</v>
      </c>
      <c r="F542" s="91" t="s">
        <v>476</v>
      </c>
      <c r="G542" s="89">
        <v>0</v>
      </c>
      <c r="H542" s="96">
        <v>9818</v>
      </c>
      <c r="I542" s="16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</row>
    <row r="543" spans="2:33" s="18" customFormat="1" ht="24">
      <c r="B543" s="65" t="s">
        <v>144</v>
      </c>
      <c r="C543" s="89">
        <v>707</v>
      </c>
      <c r="D543" s="90">
        <v>8</v>
      </c>
      <c r="E543" s="90">
        <v>2</v>
      </c>
      <c r="F543" s="91" t="s">
        <v>477</v>
      </c>
      <c r="G543" s="89">
        <v>0</v>
      </c>
      <c r="H543" s="96">
        <v>9818</v>
      </c>
      <c r="I543" s="16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</row>
    <row r="544" spans="2:33" s="18" customFormat="1" ht="24">
      <c r="B544" s="65" t="s">
        <v>130</v>
      </c>
      <c r="C544" s="89">
        <v>707</v>
      </c>
      <c r="D544" s="90">
        <v>8</v>
      </c>
      <c r="E544" s="90">
        <v>2</v>
      </c>
      <c r="F544" s="91" t="s">
        <v>477</v>
      </c>
      <c r="G544" s="89" t="s">
        <v>131</v>
      </c>
      <c r="H544" s="96">
        <v>9818</v>
      </c>
      <c r="I544" s="16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</row>
    <row r="545" spans="2:33" s="18" customFormat="1">
      <c r="B545" s="65" t="s">
        <v>143</v>
      </c>
      <c r="C545" s="89">
        <v>707</v>
      </c>
      <c r="D545" s="90">
        <v>8</v>
      </c>
      <c r="E545" s="90">
        <v>4</v>
      </c>
      <c r="F545" s="91" t="s">
        <v>0</v>
      </c>
      <c r="G545" s="89">
        <v>0</v>
      </c>
      <c r="H545" s="96">
        <v>24084004.370000001</v>
      </c>
      <c r="I545" s="16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</row>
    <row r="546" spans="2:33" s="18" customFormat="1" ht="24">
      <c r="B546" s="65" t="s">
        <v>63</v>
      </c>
      <c r="C546" s="89">
        <v>707</v>
      </c>
      <c r="D546" s="90">
        <v>8</v>
      </c>
      <c r="E546" s="90">
        <v>4</v>
      </c>
      <c r="F546" s="91" t="s">
        <v>301</v>
      </c>
      <c r="G546" s="89">
        <v>0</v>
      </c>
      <c r="H546" s="96">
        <v>24084004.370000001</v>
      </c>
      <c r="I546" s="16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</row>
    <row r="547" spans="2:33" s="18" customFormat="1">
      <c r="B547" s="65" t="s">
        <v>142</v>
      </c>
      <c r="C547" s="89">
        <v>707</v>
      </c>
      <c r="D547" s="90">
        <v>8</v>
      </c>
      <c r="E547" s="90">
        <v>4</v>
      </c>
      <c r="F547" s="91" t="s">
        <v>478</v>
      </c>
      <c r="G547" s="89">
        <v>0</v>
      </c>
      <c r="H547" s="96">
        <v>10000</v>
      </c>
      <c r="I547" s="16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</row>
    <row r="548" spans="2:33" s="18" customFormat="1">
      <c r="B548" s="65" t="s">
        <v>141</v>
      </c>
      <c r="C548" s="89">
        <v>707</v>
      </c>
      <c r="D548" s="90">
        <v>8</v>
      </c>
      <c r="E548" s="90">
        <v>4</v>
      </c>
      <c r="F548" s="91" t="s">
        <v>479</v>
      </c>
      <c r="G548" s="89">
        <v>0</v>
      </c>
      <c r="H548" s="96">
        <v>10000</v>
      </c>
      <c r="I548" s="16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</row>
    <row r="549" spans="2:33" s="18" customFormat="1" ht="24">
      <c r="B549" s="65" t="s">
        <v>140</v>
      </c>
      <c r="C549" s="89">
        <v>707</v>
      </c>
      <c r="D549" s="90">
        <v>8</v>
      </c>
      <c r="E549" s="90">
        <v>4</v>
      </c>
      <c r="F549" s="91" t="s">
        <v>480</v>
      </c>
      <c r="G549" s="89">
        <v>0</v>
      </c>
      <c r="H549" s="96">
        <v>10000</v>
      </c>
      <c r="I549" s="16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</row>
    <row r="550" spans="2:33" s="18" customFormat="1">
      <c r="B550" s="65" t="s">
        <v>1</v>
      </c>
      <c r="C550" s="89">
        <v>707</v>
      </c>
      <c r="D550" s="90">
        <v>8</v>
      </c>
      <c r="E550" s="90">
        <v>4</v>
      </c>
      <c r="F550" s="91" t="s">
        <v>480</v>
      </c>
      <c r="G550" s="89" t="s">
        <v>2</v>
      </c>
      <c r="H550" s="96">
        <v>10000</v>
      </c>
      <c r="I550" s="16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</row>
    <row r="551" spans="2:33" s="18" customFormat="1" ht="36">
      <c r="B551" s="65" t="s">
        <v>129</v>
      </c>
      <c r="C551" s="89">
        <v>707</v>
      </c>
      <c r="D551" s="90">
        <v>8</v>
      </c>
      <c r="E551" s="90">
        <v>4</v>
      </c>
      <c r="F551" s="91" t="s">
        <v>481</v>
      </c>
      <c r="G551" s="89">
        <v>0</v>
      </c>
      <c r="H551" s="96">
        <v>24074004.370000001</v>
      </c>
      <c r="I551" s="16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</row>
    <row r="552" spans="2:33" s="18" customFormat="1">
      <c r="B552" s="65" t="s">
        <v>15</v>
      </c>
      <c r="C552" s="89">
        <v>707</v>
      </c>
      <c r="D552" s="90">
        <v>8</v>
      </c>
      <c r="E552" s="90">
        <v>4</v>
      </c>
      <c r="F552" s="91" t="s">
        <v>482</v>
      </c>
      <c r="G552" s="89">
        <v>0</v>
      </c>
      <c r="H552" s="96">
        <v>24074004.370000001</v>
      </c>
      <c r="I552" s="16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</row>
    <row r="553" spans="2:33" s="18" customFormat="1">
      <c r="B553" s="65" t="s">
        <v>82</v>
      </c>
      <c r="C553" s="89">
        <v>707</v>
      </c>
      <c r="D553" s="90">
        <v>8</v>
      </c>
      <c r="E553" s="90">
        <v>4</v>
      </c>
      <c r="F553" s="91" t="s">
        <v>483</v>
      </c>
      <c r="G553" s="89">
        <v>0</v>
      </c>
      <c r="H553" s="96">
        <v>24074004.370000001</v>
      </c>
      <c r="I553" s="16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</row>
    <row r="554" spans="2:33" s="18" customFormat="1" ht="36">
      <c r="B554" s="65" t="s">
        <v>27</v>
      </c>
      <c r="C554" s="89">
        <v>707</v>
      </c>
      <c r="D554" s="90">
        <v>8</v>
      </c>
      <c r="E554" s="90">
        <v>4</v>
      </c>
      <c r="F554" s="91" t="s">
        <v>483</v>
      </c>
      <c r="G554" s="89" t="s">
        <v>28</v>
      </c>
      <c r="H554" s="96">
        <v>23302151.93</v>
      </c>
      <c r="I554" s="16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</row>
    <row r="555" spans="2:33" s="18" customFormat="1">
      <c r="B555" s="65" t="s">
        <v>1</v>
      </c>
      <c r="C555" s="89">
        <v>707</v>
      </c>
      <c r="D555" s="90">
        <v>8</v>
      </c>
      <c r="E555" s="90">
        <v>4</v>
      </c>
      <c r="F555" s="91" t="s">
        <v>483</v>
      </c>
      <c r="G555" s="89" t="s">
        <v>2</v>
      </c>
      <c r="H555" s="96">
        <v>757462.44</v>
      </c>
      <c r="I555" s="16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</row>
    <row r="556" spans="2:33" s="18" customFormat="1">
      <c r="B556" s="65" t="s">
        <v>9</v>
      </c>
      <c r="C556" s="89">
        <v>707</v>
      </c>
      <c r="D556" s="90">
        <v>8</v>
      </c>
      <c r="E556" s="90">
        <v>4</v>
      </c>
      <c r="F556" s="91" t="s">
        <v>483</v>
      </c>
      <c r="G556" s="89" t="s">
        <v>10</v>
      </c>
      <c r="H556" s="96">
        <v>14390</v>
      </c>
      <c r="I556" s="16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</row>
    <row r="557" spans="2:33" s="18" customFormat="1" ht="24">
      <c r="B557" s="65" t="s">
        <v>128</v>
      </c>
      <c r="C557" s="89">
        <v>709</v>
      </c>
      <c r="D557" s="90">
        <v>0</v>
      </c>
      <c r="E557" s="90">
        <v>0</v>
      </c>
      <c r="F557" s="91" t="s">
        <v>0</v>
      </c>
      <c r="G557" s="89">
        <v>0</v>
      </c>
      <c r="H557" s="96">
        <v>654046319.16999996</v>
      </c>
      <c r="I557" s="16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</row>
    <row r="558" spans="2:33" s="18" customFormat="1">
      <c r="B558" s="65" t="s">
        <v>555</v>
      </c>
      <c r="C558" s="89">
        <v>709</v>
      </c>
      <c r="D558" s="90">
        <v>1</v>
      </c>
      <c r="E558" s="90">
        <v>0</v>
      </c>
      <c r="F558" s="91" t="s">
        <v>0</v>
      </c>
      <c r="G558" s="89">
        <v>0</v>
      </c>
      <c r="H558" s="96">
        <v>208715.6</v>
      </c>
      <c r="I558" s="16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</row>
    <row r="559" spans="2:33" s="18" customFormat="1">
      <c r="B559" s="65" t="s">
        <v>7</v>
      </c>
      <c r="C559" s="89">
        <v>709</v>
      </c>
      <c r="D559" s="90">
        <v>1</v>
      </c>
      <c r="E559" s="90">
        <v>13</v>
      </c>
      <c r="F559" s="91" t="s">
        <v>0</v>
      </c>
      <c r="G559" s="89">
        <v>0</v>
      </c>
      <c r="H559" s="96">
        <v>208715.6</v>
      </c>
      <c r="I559" s="16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</row>
    <row r="560" spans="2:33" s="18" customFormat="1" ht="24">
      <c r="B560" s="65" t="s">
        <v>197</v>
      </c>
      <c r="C560" s="89">
        <v>709</v>
      </c>
      <c r="D560" s="90">
        <v>1</v>
      </c>
      <c r="E560" s="90">
        <v>13</v>
      </c>
      <c r="F560" s="91" t="s">
        <v>313</v>
      </c>
      <c r="G560" s="89">
        <v>0</v>
      </c>
      <c r="H560" s="96">
        <v>208715.6</v>
      </c>
      <c r="I560" s="16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</row>
    <row r="561" spans="2:33" s="18" customFormat="1" ht="36">
      <c r="B561" s="65" t="s">
        <v>196</v>
      </c>
      <c r="C561" s="89">
        <v>709</v>
      </c>
      <c r="D561" s="90">
        <v>1</v>
      </c>
      <c r="E561" s="90">
        <v>13</v>
      </c>
      <c r="F561" s="91" t="s">
        <v>314</v>
      </c>
      <c r="G561" s="89">
        <v>0</v>
      </c>
      <c r="H561" s="96">
        <v>208715.6</v>
      </c>
      <c r="I561" s="16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</row>
    <row r="562" spans="2:33" s="18" customFormat="1">
      <c r="B562" s="65" t="s">
        <v>198</v>
      </c>
      <c r="C562" s="89">
        <v>709</v>
      </c>
      <c r="D562" s="90">
        <v>1</v>
      </c>
      <c r="E562" s="90">
        <v>13</v>
      </c>
      <c r="F562" s="91" t="s">
        <v>315</v>
      </c>
      <c r="G562" s="89">
        <v>0</v>
      </c>
      <c r="H562" s="96">
        <v>208715.6</v>
      </c>
      <c r="I562" s="16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</row>
    <row r="563" spans="2:33" s="18" customFormat="1" ht="24">
      <c r="B563" s="65" t="s">
        <v>601</v>
      </c>
      <c r="C563" s="89">
        <v>709</v>
      </c>
      <c r="D563" s="90">
        <v>1</v>
      </c>
      <c r="E563" s="90">
        <v>13</v>
      </c>
      <c r="F563" s="91" t="s">
        <v>316</v>
      </c>
      <c r="G563" s="89">
        <v>0</v>
      </c>
      <c r="H563" s="96">
        <v>208715.6</v>
      </c>
      <c r="I563" s="16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</row>
    <row r="564" spans="2:33" s="18" customFormat="1" ht="36">
      <c r="B564" s="65" t="s">
        <v>27</v>
      </c>
      <c r="C564" s="89">
        <v>709</v>
      </c>
      <c r="D564" s="90">
        <v>1</v>
      </c>
      <c r="E564" s="90">
        <v>13</v>
      </c>
      <c r="F564" s="91" t="s">
        <v>316</v>
      </c>
      <c r="G564" s="89" t="s">
        <v>28</v>
      </c>
      <c r="H564" s="96">
        <v>208715.6</v>
      </c>
      <c r="I564" s="16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</row>
    <row r="565" spans="2:33" s="18" customFormat="1">
      <c r="B565" s="65" t="s">
        <v>558</v>
      </c>
      <c r="C565" s="89">
        <v>709</v>
      </c>
      <c r="D565" s="90">
        <v>10</v>
      </c>
      <c r="E565" s="90">
        <v>0</v>
      </c>
      <c r="F565" s="91" t="s">
        <v>0</v>
      </c>
      <c r="G565" s="89">
        <v>0</v>
      </c>
      <c r="H565" s="96">
        <v>653837603.57000005</v>
      </c>
      <c r="I565" s="16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</row>
    <row r="566" spans="2:33" s="18" customFormat="1">
      <c r="B566" s="65" t="s">
        <v>127</v>
      </c>
      <c r="C566" s="89">
        <v>709</v>
      </c>
      <c r="D566" s="90">
        <v>10</v>
      </c>
      <c r="E566" s="90">
        <v>3</v>
      </c>
      <c r="F566" s="91" t="s">
        <v>0</v>
      </c>
      <c r="G566" s="89">
        <v>0</v>
      </c>
      <c r="H566" s="96">
        <v>134765244.91</v>
      </c>
      <c r="I566" s="16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</row>
    <row r="567" spans="2:33" s="18" customFormat="1" ht="24">
      <c r="B567" s="65" t="s">
        <v>21</v>
      </c>
      <c r="C567" s="89">
        <v>709</v>
      </c>
      <c r="D567" s="90">
        <v>10</v>
      </c>
      <c r="E567" s="90">
        <v>3</v>
      </c>
      <c r="F567" s="91" t="s">
        <v>297</v>
      </c>
      <c r="G567" s="89">
        <v>0</v>
      </c>
      <c r="H567" s="96">
        <v>134765244.91</v>
      </c>
      <c r="I567" s="16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</row>
    <row r="568" spans="2:33" s="18" customFormat="1">
      <c r="B568" s="65" t="s">
        <v>107</v>
      </c>
      <c r="C568" s="89">
        <v>709</v>
      </c>
      <c r="D568" s="90">
        <v>10</v>
      </c>
      <c r="E568" s="90">
        <v>3</v>
      </c>
      <c r="F568" s="91" t="s">
        <v>298</v>
      </c>
      <c r="G568" s="89">
        <v>0</v>
      </c>
      <c r="H568" s="96">
        <v>134765244.91</v>
      </c>
      <c r="I568" s="16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</row>
    <row r="569" spans="2:33" s="18" customFormat="1" ht="24">
      <c r="B569" s="65" t="s">
        <v>106</v>
      </c>
      <c r="C569" s="89">
        <v>709</v>
      </c>
      <c r="D569" s="90">
        <v>10</v>
      </c>
      <c r="E569" s="90">
        <v>3</v>
      </c>
      <c r="F569" s="91" t="s">
        <v>484</v>
      </c>
      <c r="G569" s="89">
        <v>0</v>
      </c>
      <c r="H569" s="96">
        <v>134765244.91</v>
      </c>
      <c r="I569" s="16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</row>
    <row r="570" spans="2:33" s="18" customFormat="1" ht="24">
      <c r="B570" s="65" t="s">
        <v>126</v>
      </c>
      <c r="C570" s="89">
        <v>709</v>
      </c>
      <c r="D570" s="90">
        <v>10</v>
      </c>
      <c r="E570" s="90">
        <v>3</v>
      </c>
      <c r="F570" s="91" t="s">
        <v>485</v>
      </c>
      <c r="G570" s="89">
        <v>0</v>
      </c>
      <c r="H570" s="96">
        <v>1092585.48</v>
      </c>
      <c r="I570" s="16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</row>
    <row r="571" spans="2:33" s="18" customFormat="1">
      <c r="B571" s="65" t="s">
        <v>1</v>
      </c>
      <c r="C571" s="89">
        <v>709</v>
      </c>
      <c r="D571" s="90">
        <v>10</v>
      </c>
      <c r="E571" s="90">
        <v>3</v>
      </c>
      <c r="F571" s="91" t="s">
        <v>485</v>
      </c>
      <c r="G571" s="89" t="s">
        <v>2</v>
      </c>
      <c r="H571" s="96">
        <v>19130</v>
      </c>
      <c r="I571" s="16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</row>
    <row r="572" spans="2:33" s="18" customFormat="1">
      <c r="B572" s="65" t="s">
        <v>12</v>
      </c>
      <c r="C572" s="89">
        <v>709</v>
      </c>
      <c r="D572" s="90">
        <v>10</v>
      </c>
      <c r="E572" s="90">
        <v>3</v>
      </c>
      <c r="F572" s="91" t="s">
        <v>485</v>
      </c>
      <c r="G572" s="89" t="s">
        <v>13</v>
      </c>
      <c r="H572" s="96">
        <v>1073455.48</v>
      </c>
      <c r="I572" s="16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</row>
    <row r="573" spans="2:33" s="18" customFormat="1">
      <c r="B573" s="65" t="s">
        <v>105</v>
      </c>
      <c r="C573" s="89">
        <v>709</v>
      </c>
      <c r="D573" s="90">
        <v>10</v>
      </c>
      <c r="E573" s="90">
        <v>3</v>
      </c>
      <c r="F573" s="91" t="s">
        <v>486</v>
      </c>
      <c r="G573" s="89">
        <v>0</v>
      </c>
      <c r="H573" s="96">
        <v>27297705.890000001</v>
      </c>
      <c r="I573" s="16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</row>
    <row r="574" spans="2:33" s="18" customFormat="1">
      <c r="B574" s="65" t="s">
        <v>1</v>
      </c>
      <c r="C574" s="89">
        <v>709</v>
      </c>
      <c r="D574" s="90">
        <v>10</v>
      </c>
      <c r="E574" s="90">
        <v>3</v>
      </c>
      <c r="F574" s="91" t="s">
        <v>486</v>
      </c>
      <c r="G574" s="89" t="s">
        <v>2</v>
      </c>
      <c r="H574" s="96">
        <v>150000</v>
      </c>
      <c r="I574" s="16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</row>
    <row r="575" spans="2:33" s="18" customFormat="1">
      <c r="B575" s="65" t="s">
        <v>12</v>
      </c>
      <c r="C575" s="89">
        <v>709</v>
      </c>
      <c r="D575" s="90">
        <v>10</v>
      </c>
      <c r="E575" s="90">
        <v>3</v>
      </c>
      <c r="F575" s="91" t="s">
        <v>486</v>
      </c>
      <c r="G575" s="89" t="s">
        <v>13</v>
      </c>
      <c r="H575" s="96">
        <v>27147705.890000001</v>
      </c>
      <c r="I575" s="16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</row>
    <row r="576" spans="2:33" s="18" customFormat="1" ht="24">
      <c r="B576" s="65" t="s">
        <v>114</v>
      </c>
      <c r="C576" s="89">
        <v>709</v>
      </c>
      <c r="D576" s="90">
        <v>10</v>
      </c>
      <c r="E576" s="90">
        <v>3</v>
      </c>
      <c r="F576" s="91" t="s">
        <v>487</v>
      </c>
      <c r="G576" s="89">
        <v>0</v>
      </c>
      <c r="H576" s="96">
        <v>1084908.3400000001</v>
      </c>
      <c r="I576" s="16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</row>
    <row r="577" spans="2:33" s="18" customFormat="1">
      <c r="B577" s="65" t="s">
        <v>12</v>
      </c>
      <c r="C577" s="89">
        <v>709</v>
      </c>
      <c r="D577" s="90">
        <v>10</v>
      </c>
      <c r="E577" s="90">
        <v>3</v>
      </c>
      <c r="F577" s="91" t="s">
        <v>487</v>
      </c>
      <c r="G577" s="89" t="s">
        <v>13</v>
      </c>
      <c r="H577" s="96">
        <v>1084908.3400000001</v>
      </c>
      <c r="I577" s="16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</row>
    <row r="578" spans="2:33" s="18" customFormat="1">
      <c r="B578" s="65" t="s">
        <v>125</v>
      </c>
      <c r="C578" s="89">
        <v>709</v>
      </c>
      <c r="D578" s="90">
        <v>10</v>
      </c>
      <c r="E578" s="90">
        <v>3</v>
      </c>
      <c r="F578" s="91" t="s">
        <v>488</v>
      </c>
      <c r="G578" s="89">
        <v>0</v>
      </c>
      <c r="H578" s="96">
        <v>103482.51</v>
      </c>
      <c r="I578" s="16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</row>
    <row r="579" spans="2:33" s="18" customFormat="1">
      <c r="B579" s="65" t="s">
        <v>1</v>
      </c>
      <c r="C579" s="89">
        <v>709</v>
      </c>
      <c r="D579" s="90">
        <v>10</v>
      </c>
      <c r="E579" s="90">
        <v>3</v>
      </c>
      <c r="F579" s="91" t="s">
        <v>488</v>
      </c>
      <c r="G579" s="89" t="s">
        <v>2</v>
      </c>
      <c r="H579" s="96">
        <v>1378.41</v>
      </c>
      <c r="I579" s="16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</row>
    <row r="580" spans="2:33" s="18" customFormat="1">
      <c r="B580" s="65" t="s">
        <v>12</v>
      </c>
      <c r="C580" s="89">
        <v>709</v>
      </c>
      <c r="D580" s="90">
        <v>10</v>
      </c>
      <c r="E580" s="90">
        <v>3</v>
      </c>
      <c r="F580" s="91" t="s">
        <v>488</v>
      </c>
      <c r="G580" s="89" t="s">
        <v>13</v>
      </c>
      <c r="H580" s="96">
        <v>102104.1</v>
      </c>
      <c r="I580" s="16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</row>
    <row r="581" spans="2:33" s="18" customFormat="1" ht="24">
      <c r="B581" s="65" t="s">
        <v>115</v>
      </c>
      <c r="C581" s="89">
        <v>709</v>
      </c>
      <c r="D581" s="90">
        <v>10</v>
      </c>
      <c r="E581" s="90">
        <v>3</v>
      </c>
      <c r="F581" s="91" t="s">
        <v>489</v>
      </c>
      <c r="G581" s="89">
        <v>0</v>
      </c>
      <c r="H581" s="96">
        <v>54604.94</v>
      </c>
      <c r="I581" s="16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</row>
    <row r="582" spans="2:33" s="18" customFormat="1">
      <c r="B582" s="65" t="s">
        <v>1</v>
      </c>
      <c r="C582" s="89">
        <v>709</v>
      </c>
      <c r="D582" s="90">
        <v>10</v>
      </c>
      <c r="E582" s="90">
        <v>3</v>
      </c>
      <c r="F582" s="91" t="s">
        <v>489</v>
      </c>
      <c r="G582" s="89" t="s">
        <v>2</v>
      </c>
      <c r="H582" s="96">
        <v>1200</v>
      </c>
      <c r="I582" s="16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</row>
    <row r="583" spans="2:33" s="18" customFormat="1">
      <c r="B583" s="65" t="s">
        <v>12</v>
      </c>
      <c r="C583" s="89">
        <v>709</v>
      </c>
      <c r="D583" s="90">
        <v>10</v>
      </c>
      <c r="E583" s="90">
        <v>3</v>
      </c>
      <c r="F583" s="91" t="s">
        <v>489</v>
      </c>
      <c r="G583" s="89" t="s">
        <v>13</v>
      </c>
      <c r="H583" s="96">
        <v>53404.94</v>
      </c>
      <c r="I583" s="16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</row>
    <row r="584" spans="2:33" s="18" customFormat="1" ht="36">
      <c r="B584" s="65" t="s">
        <v>124</v>
      </c>
      <c r="C584" s="89">
        <v>709</v>
      </c>
      <c r="D584" s="90">
        <v>10</v>
      </c>
      <c r="E584" s="90">
        <v>3</v>
      </c>
      <c r="F584" s="91" t="s">
        <v>490</v>
      </c>
      <c r="G584" s="89">
        <v>0</v>
      </c>
      <c r="H584" s="96">
        <v>10903247.32</v>
      </c>
      <c r="I584" s="16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</row>
    <row r="585" spans="2:33" s="18" customFormat="1">
      <c r="B585" s="65" t="s">
        <v>1</v>
      </c>
      <c r="C585" s="89">
        <v>709</v>
      </c>
      <c r="D585" s="90">
        <v>10</v>
      </c>
      <c r="E585" s="90">
        <v>3</v>
      </c>
      <c r="F585" s="91" t="s">
        <v>490</v>
      </c>
      <c r="G585" s="89" t="s">
        <v>2</v>
      </c>
      <c r="H585" s="96">
        <v>94000</v>
      </c>
      <c r="I585" s="16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</row>
    <row r="586" spans="2:33" s="18" customFormat="1">
      <c r="B586" s="65" t="s">
        <v>12</v>
      </c>
      <c r="C586" s="89">
        <v>709</v>
      </c>
      <c r="D586" s="90">
        <v>10</v>
      </c>
      <c r="E586" s="90">
        <v>3</v>
      </c>
      <c r="F586" s="91" t="s">
        <v>490</v>
      </c>
      <c r="G586" s="89" t="s">
        <v>13</v>
      </c>
      <c r="H586" s="96">
        <v>10809247.32</v>
      </c>
      <c r="I586" s="16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</row>
    <row r="587" spans="2:33" s="18" customFormat="1">
      <c r="B587" s="65" t="s">
        <v>123</v>
      </c>
      <c r="C587" s="89">
        <v>709</v>
      </c>
      <c r="D587" s="90">
        <v>10</v>
      </c>
      <c r="E587" s="90">
        <v>3</v>
      </c>
      <c r="F587" s="91" t="s">
        <v>491</v>
      </c>
      <c r="G587" s="89">
        <v>0</v>
      </c>
      <c r="H587" s="96">
        <v>26545824.719999999</v>
      </c>
      <c r="I587" s="16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</row>
    <row r="588" spans="2:33" s="18" customFormat="1">
      <c r="B588" s="65" t="s">
        <v>1</v>
      </c>
      <c r="C588" s="89">
        <v>709</v>
      </c>
      <c r="D588" s="90">
        <v>10</v>
      </c>
      <c r="E588" s="90">
        <v>3</v>
      </c>
      <c r="F588" s="91" t="s">
        <v>491</v>
      </c>
      <c r="G588" s="89" t="s">
        <v>2</v>
      </c>
      <c r="H588" s="96">
        <v>426000</v>
      </c>
      <c r="I588" s="16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</row>
    <row r="589" spans="2:33" s="18" customFormat="1">
      <c r="B589" s="65" t="s">
        <v>12</v>
      </c>
      <c r="C589" s="89">
        <v>709</v>
      </c>
      <c r="D589" s="90">
        <v>10</v>
      </c>
      <c r="E589" s="90">
        <v>3</v>
      </c>
      <c r="F589" s="91" t="s">
        <v>491</v>
      </c>
      <c r="G589" s="89" t="s">
        <v>13</v>
      </c>
      <c r="H589" s="96">
        <v>26119824.719999999</v>
      </c>
      <c r="I589" s="16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</row>
    <row r="590" spans="2:33" s="18" customFormat="1">
      <c r="B590" s="65" t="s">
        <v>122</v>
      </c>
      <c r="C590" s="89">
        <v>709</v>
      </c>
      <c r="D590" s="90">
        <v>10</v>
      </c>
      <c r="E590" s="90">
        <v>3</v>
      </c>
      <c r="F590" s="91" t="s">
        <v>492</v>
      </c>
      <c r="G590" s="89">
        <v>0</v>
      </c>
      <c r="H590" s="96">
        <v>19596000</v>
      </c>
      <c r="I590" s="16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</row>
    <row r="591" spans="2:33" s="18" customFormat="1">
      <c r="B591" s="65" t="s">
        <v>1</v>
      </c>
      <c r="C591" s="89">
        <v>709</v>
      </c>
      <c r="D591" s="90">
        <v>10</v>
      </c>
      <c r="E591" s="90">
        <v>3</v>
      </c>
      <c r="F591" s="91" t="s">
        <v>492</v>
      </c>
      <c r="G591" s="89" t="s">
        <v>2</v>
      </c>
      <c r="H591" s="96">
        <v>316000</v>
      </c>
      <c r="I591" s="16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</row>
    <row r="592" spans="2:33" s="18" customFormat="1">
      <c r="B592" s="65" t="s">
        <v>12</v>
      </c>
      <c r="C592" s="89">
        <v>709</v>
      </c>
      <c r="D592" s="90">
        <v>10</v>
      </c>
      <c r="E592" s="90">
        <v>3</v>
      </c>
      <c r="F592" s="91" t="s">
        <v>492</v>
      </c>
      <c r="G592" s="89" t="s">
        <v>13</v>
      </c>
      <c r="H592" s="96">
        <v>19280000</v>
      </c>
      <c r="I592" s="16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</row>
    <row r="593" spans="2:33" s="18" customFormat="1" ht="24">
      <c r="B593" s="65" t="s">
        <v>121</v>
      </c>
      <c r="C593" s="89">
        <v>709</v>
      </c>
      <c r="D593" s="90">
        <v>10</v>
      </c>
      <c r="E593" s="90">
        <v>3</v>
      </c>
      <c r="F593" s="91" t="s">
        <v>493</v>
      </c>
      <c r="G593" s="89">
        <v>0</v>
      </c>
      <c r="H593" s="96">
        <v>4198000</v>
      </c>
      <c r="I593" s="16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</row>
    <row r="594" spans="2:33" s="18" customFormat="1">
      <c r="B594" s="65" t="s">
        <v>1</v>
      </c>
      <c r="C594" s="89">
        <v>709</v>
      </c>
      <c r="D594" s="90">
        <v>10</v>
      </c>
      <c r="E594" s="90">
        <v>3</v>
      </c>
      <c r="F594" s="91" t="s">
        <v>493</v>
      </c>
      <c r="G594" s="89" t="s">
        <v>2</v>
      </c>
      <c r="H594" s="96">
        <v>68000</v>
      </c>
      <c r="I594" s="16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</row>
    <row r="595" spans="2:33" s="18" customFormat="1">
      <c r="B595" s="65" t="s">
        <v>12</v>
      </c>
      <c r="C595" s="89">
        <v>709</v>
      </c>
      <c r="D595" s="90">
        <v>10</v>
      </c>
      <c r="E595" s="90">
        <v>3</v>
      </c>
      <c r="F595" s="91" t="s">
        <v>493</v>
      </c>
      <c r="G595" s="89" t="s">
        <v>13</v>
      </c>
      <c r="H595" s="96">
        <v>4130000</v>
      </c>
      <c r="I595" s="16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</row>
    <row r="596" spans="2:33" s="18" customFormat="1" ht="24">
      <c r="B596" s="65" t="s">
        <v>120</v>
      </c>
      <c r="C596" s="89">
        <v>709</v>
      </c>
      <c r="D596" s="90">
        <v>10</v>
      </c>
      <c r="E596" s="90">
        <v>3</v>
      </c>
      <c r="F596" s="91" t="s">
        <v>494</v>
      </c>
      <c r="G596" s="89">
        <v>0</v>
      </c>
      <c r="H596" s="96">
        <v>37700</v>
      </c>
      <c r="I596" s="16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</row>
    <row r="597" spans="2:33" s="18" customFormat="1">
      <c r="B597" s="65" t="s">
        <v>1</v>
      </c>
      <c r="C597" s="89">
        <v>709</v>
      </c>
      <c r="D597" s="90">
        <v>10</v>
      </c>
      <c r="E597" s="90">
        <v>3</v>
      </c>
      <c r="F597" s="91" t="s">
        <v>494</v>
      </c>
      <c r="G597" s="89" t="s">
        <v>2</v>
      </c>
      <c r="H597" s="96">
        <v>200</v>
      </c>
      <c r="I597" s="16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</row>
    <row r="598" spans="2:33" s="18" customFormat="1">
      <c r="B598" s="65" t="s">
        <v>12</v>
      </c>
      <c r="C598" s="89">
        <v>709</v>
      </c>
      <c r="D598" s="90">
        <v>10</v>
      </c>
      <c r="E598" s="90">
        <v>3</v>
      </c>
      <c r="F598" s="91" t="s">
        <v>494</v>
      </c>
      <c r="G598" s="89" t="s">
        <v>13</v>
      </c>
      <c r="H598" s="96">
        <v>37500</v>
      </c>
      <c r="I598" s="16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</row>
    <row r="599" spans="2:33" s="18" customFormat="1">
      <c r="B599" s="65" t="s">
        <v>119</v>
      </c>
      <c r="C599" s="89">
        <v>709</v>
      </c>
      <c r="D599" s="90">
        <v>10</v>
      </c>
      <c r="E599" s="90">
        <v>3</v>
      </c>
      <c r="F599" s="91" t="s">
        <v>495</v>
      </c>
      <c r="G599" s="89">
        <v>0</v>
      </c>
      <c r="H599" s="96">
        <v>188765.28</v>
      </c>
      <c r="I599" s="16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</row>
    <row r="600" spans="2:33" s="18" customFormat="1">
      <c r="B600" s="65" t="s">
        <v>1</v>
      </c>
      <c r="C600" s="89">
        <v>709</v>
      </c>
      <c r="D600" s="90">
        <v>10</v>
      </c>
      <c r="E600" s="90">
        <v>3</v>
      </c>
      <c r="F600" s="91" t="s">
        <v>495</v>
      </c>
      <c r="G600" s="89" t="s">
        <v>2</v>
      </c>
      <c r="H600" s="96">
        <v>3200</v>
      </c>
      <c r="I600" s="16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</row>
    <row r="601" spans="2:33" s="18" customFormat="1">
      <c r="B601" s="65" t="s">
        <v>12</v>
      </c>
      <c r="C601" s="89">
        <v>709</v>
      </c>
      <c r="D601" s="90">
        <v>10</v>
      </c>
      <c r="E601" s="90">
        <v>3</v>
      </c>
      <c r="F601" s="91" t="s">
        <v>495</v>
      </c>
      <c r="G601" s="89" t="s">
        <v>13</v>
      </c>
      <c r="H601" s="96">
        <v>185565.28</v>
      </c>
      <c r="I601" s="16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</row>
    <row r="602" spans="2:33" s="18" customFormat="1">
      <c r="B602" s="65" t="s">
        <v>118</v>
      </c>
      <c r="C602" s="89">
        <v>709</v>
      </c>
      <c r="D602" s="90">
        <v>10</v>
      </c>
      <c r="E602" s="90">
        <v>3</v>
      </c>
      <c r="F602" s="91" t="s">
        <v>496</v>
      </c>
      <c r="G602" s="89">
        <v>0</v>
      </c>
      <c r="H602" s="96">
        <v>31046000.940000001</v>
      </c>
      <c r="I602" s="16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</row>
    <row r="603" spans="2:33" s="18" customFormat="1">
      <c r="B603" s="65" t="s">
        <v>1</v>
      </c>
      <c r="C603" s="89">
        <v>709</v>
      </c>
      <c r="D603" s="90">
        <v>10</v>
      </c>
      <c r="E603" s="90">
        <v>3</v>
      </c>
      <c r="F603" s="91" t="s">
        <v>496</v>
      </c>
      <c r="G603" s="89" t="s">
        <v>2</v>
      </c>
      <c r="H603" s="96">
        <v>438000</v>
      </c>
      <c r="I603" s="16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</row>
    <row r="604" spans="2:33" s="18" customFormat="1">
      <c r="B604" s="65" t="s">
        <v>12</v>
      </c>
      <c r="C604" s="89">
        <v>709</v>
      </c>
      <c r="D604" s="90">
        <v>10</v>
      </c>
      <c r="E604" s="90">
        <v>3</v>
      </c>
      <c r="F604" s="91" t="s">
        <v>496</v>
      </c>
      <c r="G604" s="89" t="s">
        <v>13</v>
      </c>
      <c r="H604" s="96">
        <v>30608000.940000001</v>
      </c>
      <c r="I604" s="16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</row>
    <row r="605" spans="2:33" s="18" customFormat="1" ht="36">
      <c r="B605" s="65" t="s">
        <v>117</v>
      </c>
      <c r="C605" s="89">
        <v>709</v>
      </c>
      <c r="D605" s="90">
        <v>10</v>
      </c>
      <c r="E605" s="90">
        <v>3</v>
      </c>
      <c r="F605" s="91" t="s">
        <v>497</v>
      </c>
      <c r="G605" s="89">
        <v>0</v>
      </c>
      <c r="H605" s="96">
        <v>422000</v>
      </c>
      <c r="I605" s="16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</row>
    <row r="606" spans="2:33" s="18" customFormat="1">
      <c r="B606" s="65" t="s">
        <v>1</v>
      </c>
      <c r="C606" s="89">
        <v>709</v>
      </c>
      <c r="D606" s="90">
        <v>10</v>
      </c>
      <c r="E606" s="90">
        <v>3</v>
      </c>
      <c r="F606" s="91" t="s">
        <v>497</v>
      </c>
      <c r="G606" s="89" t="s">
        <v>2</v>
      </c>
      <c r="H606" s="96">
        <v>6000</v>
      </c>
      <c r="I606" s="16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</row>
    <row r="607" spans="2:33" s="18" customFormat="1">
      <c r="B607" s="65" t="s">
        <v>12</v>
      </c>
      <c r="C607" s="89">
        <v>709</v>
      </c>
      <c r="D607" s="90">
        <v>10</v>
      </c>
      <c r="E607" s="90">
        <v>3</v>
      </c>
      <c r="F607" s="91" t="s">
        <v>497</v>
      </c>
      <c r="G607" s="89" t="s">
        <v>13</v>
      </c>
      <c r="H607" s="96">
        <v>416000</v>
      </c>
      <c r="I607" s="16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</row>
    <row r="608" spans="2:33" s="18" customFormat="1">
      <c r="B608" s="65" t="s">
        <v>609</v>
      </c>
      <c r="C608" s="89">
        <v>709</v>
      </c>
      <c r="D608" s="90">
        <v>10</v>
      </c>
      <c r="E608" s="90">
        <v>3</v>
      </c>
      <c r="F608" s="91" t="s">
        <v>641</v>
      </c>
      <c r="G608" s="89">
        <v>0</v>
      </c>
      <c r="H608" s="96">
        <v>353115</v>
      </c>
      <c r="I608" s="16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</row>
    <row r="609" spans="2:33" s="18" customFormat="1">
      <c r="B609" s="65" t="s">
        <v>12</v>
      </c>
      <c r="C609" s="89">
        <v>709</v>
      </c>
      <c r="D609" s="90">
        <v>10</v>
      </c>
      <c r="E609" s="90">
        <v>3</v>
      </c>
      <c r="F609" s="91" t="s">
        <v>641</v>
      </c>
      <c r="G609" s="89" t="s">
        <v>13</v>
      </c>
      <c r="H609" s="96">
        <v>353115</v>
      </c>
      <c r="I609" s="16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</row>
    <row r="610" spans="2:33" s="18" customFormat="1" ht="24">
      <c r="B610" s="65" t="s">
        <v>116</v>
      </c>
      <c r="C610" s="89">
        <v>709</v>
      </c>
      <c r="D610" s="90">
        <v>10</v>
      </c>
      <c r="E610" s="90">
        <v>3</v>
      </c>
      <c r="F610" s="91" t="s">
        <v>498</v>
      </c>
      <c r="G610" s="89">
        <v>0</v>
      </c>
      <c r="H610" s="96">
        <v>11798836.73</v>
      </c>
      <c r="I610" s="16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</row>
    <row r="611" spans="2:33" s="18" customFormat="1">
      <c r="B611" s="65" t="s">
        <v>12</v>
      </c>
      <c r="C611" s="89">
        <v>709</v>
      </c>
      <c r="D611" s="90">
        <v>10</v>
      </c>
      <c r="E611" s="90">
        <v>3</v>
      </c>
      <c r="F611" s="91" t="s">
        <v>498</v>
      </c>
      <c r="G611" s="89" t="s">
        <v>13</v>
      </c>
      <c r="H611" s="96">
        <v>11798836.73</v>
      </c>
      <c r="I611" s="16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</row>
    <row r="612" spans="2:33" s="18" customFormat="1" ht="24">
      <c r="B612" s="65" t="s">
        <v>115</v>
      </c>
      <c r="C612" s="89">
        <v>709</v>
      </c>
      <c r="D612" s="90">
        <v>10</v>
      </c>
      <c r="E612" s="90">
        <v>3</v>
      </c>
      <c r="F612" s="91" t="s">
        <v>499</v>
      </c>
      <c r="G612" s="89">
        <v>0</v>
      </c>
      <c r="H612" s="96">
        <v>42467.76</v>
      </c>
      <c r="I612" s="16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</row>
    <row r="613" spans="2:33" s="18" customFormat="1">
      <c r="B613" s="65" t="s">
        <v>12</v>
      </c>
      <c r="C613" s="89">
        <v>709</v>
      </c>
      <c r="D613" s="90">
        <v>10</v>
      </c>
      <c r="E613" s="90">
        <v>3</v>
      </c>
      <c r="F613" s="91" t="s">
        <v>499</v>
      </c>
      <c r="G613" s="89" t="s">
        <v>13</v>
      </c>
      <c r="H613" s="96">
        <v>42467.76</v>
      </c>
      <c r="I613" s="16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</row>
    <row r="614" spans="2:33" s="18" customFormat="1">
      <c r="B614" s="65" t="s">
        <v>85</v>
      </c>
      <c r="C614" s="89">
        <v>709</v>
      </c>
      <c r="D614" s="90">
        <v>10</v>
      </c>
      <c r="E614" s="90">
        <v>4</v>
      </c>
      <c r="F614" s="91" t="s">
        <v>0</v>
      </c>
      <c r="G614" s="89">
        <v>0</v>
      </c>
      <c r="H614" s="96">
        <v>499258654.91000003</v>
      </c>
      <c r="I614" s="16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</row>
    <row r="615" spans="2:33" s="18" customFormat="1" ht="24">
      <c r="B615" s="65" t="s">
        <v>21</v>
      </c>
      <c r="C615" s="89">
        <v>709</v>
      </c>
      <c r="D615" s="90">
        <v>10</v>
      </c>
      <c r="E615" s="90">
        <v>4</v>
      </c>
      <c r="F615" s="91" t="s">
        <v>297</v>
      </c>
      <c r="G615" s="89">
        <v>0</v>
      </c>
      <c r="H615" s="96">
        <v>499258654.91000003</v>
      </c>
      <c r="I615" s="16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</row>
    <row r="616" spans="2:33" s="18" customFormat="1">
      <c r="B616" s="65" t="s">
        <v>107</v>
      </c>
      <c r="C616" s="89">
        <v>709</v>
      </c>
      <c r="D616" s="90">
        <v>10</v>
      </c>
      <c r="E616" s="90">
        <v>4</v>
      </c>
      <c r="F616" s="91" t="s">
        <v>298</v>
      </c>
      <c r="G616" s="89">
        <v>0</v>
      </c>
      <c r="H616" s="96">
        <v>499258654.91000003</v>
      </c>
      <c r="I616" s="16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</row>
    <row r="617" spans="2:33" s="18" customFormat="1" ht="24" hidden="1">
      <c r="B617" s="65" t="s">
        <v>106</v>
      </c>
      <c r="C617" s="89">
        <v>709</v>
      </c>
      <c r="D617" s="90">
        <v>10</v>
      </c>
      <c r="E617" s="90">
        <v>4</v>
      </c>
      <c r="F617" s="91" t="s">
        <v>484</v>
      </c>
      <c r="G617" s="89">
        <v>0</v>
      </c>
      <c r="H617" s="96">
        <v>0</v>
      </c>
      <c r="I617" s="16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</row>
    <row r="618" spans="2:33" s="18" customFormat="1" ht="24" hidden="1">
      <c r="B618" s="65" t="s">
        <v>115</v>
      </c>
      <c r="C618" s="89">
        <v>709</v>
      </c>
      <c r="D618" s="90">
        <v>10</v>
      </c>
      <c r="E618" s="90">
        <v>4</v>
      </c>
      <c r="F618" s="91" t="s">
        <v>499</v>
      </c>
      <c r="G618" s="89">
        <v>0</v>
      </c>
      <c r="H618" s="96">
        <v>0</v>
      </c>
      <c r="I618" s="16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</row>
    <row r="619" spans="2:33" s="18" customFormat="1" hidden="1">
      <c r="B619" s="65" t="s">
        <v>12</v>
      </c>
      <c r="C619" s="89">
        <v>709</v>
      </c>
      <c r="D619" s="90">
        <v>10</v>
      </c>
      <c r="E619" s="90">
        <v>4</v>
      </c>
      <c r="F619" s="91" t="s">
        <v>499</v>
      </c>
      <c r="G619" s="89" t="s">
        <v>13</v>
      </c>
      <c r="H619" s="96">
        <v>0</v>
      </c>
      <c r="I619" s="16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</row>
    <row r="620" spans="2:33" s="18" customFormat="1">
      <c r="B620" s="65" t="s">
        <v>104</v>
      </c>
      <c r="C620" s="89">
        <v>709</v>
      </c>
      <c r="D620" s="90">
        <v>10</v>
      </c>
      <c r="E620" s="90">
        <v>4</v>
      </c>
      <c r="F620" s="91" t="s">
        <v>299</v>
      </c>
      <c r="G620" s="89">
        <v>0</v>
      </c>
      <c r="H620" s="96">
        <v>361487551.16000003</v>
      </c>
      <c r="I620" s="16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</row>
    <row r="621" spans="2:33" s="18" customFormat="1" ht="24" hidden="1">
      <c r="B621" s="65" t="s">
        <v>108</v>
      </c>
      <c r="C621" s="89">
        <v>709</v>
      </c>
      <c r="D621" s="90">
        <v>10</v>
      </c>
      <c r="E621" s="90">
        <v>4</v>
      </c>
      <c r="F621" s="91" t="s">
        <v>501</v>
      </c>
      <c r="G621" s="89">
        <v>0</v>
      </c>
      <c r="H621" s="96">
        <v>0</v>
      </c>
      <c r="I621" s="16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</row>
    <row r="622" spans="2:33" s="18" customFormat="1" hidden="1">
      <c r="B622" s="65" t="s">
        <v>1</v>
      </c>
      <c r="C622" s="89">
        <v>709</v>
      </c>
      <c r="D622" s="90">
        <v>10</v>
      </c>
      <c r="E622" s="90">
        <v>4</v>
      </c>
      <c r="F622" s="91" t="s">
        <v>501</v>
      </c>
      <c r="G622" s="89" t="s">
        <v>2</v>
      </c>
      <c r="H622" s="96">
        <v>0</v>
      </c>
      <c r="I622" s="16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</row>
    <row r="623" spans="2:33" s="18" customFormat="1">
      <c r="B623" s="65" t="s">
        <v>109</v>
      </c>
      <c r="C623" s="89">
        <v>709</v>
      </c>
      <c r="D623" s="90">
        <v>10</v>
      </c>
      <c r="E623" s="90">
        <v>4</v>
      </c>
      <c r="F623" s="91" t="s">
        <v>502</v>
      </c>
      <c r="G623" s="89">
        <v>0</v>
      </c>
      <c r="H623" s="96">
        <v>20000</v>
      </c>
      <c r="I623" s="16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</row>
    <row r="624" spans="2:33" s="18" customFormat="1">
      <c r="B624" s="65" t="s">
        <v>1</v>
      </c>
      <c r="C624" s="89">
        <v>709</v>
      </c>
      <c r="D624" s="90">
        <v>10</v>
      </c>
      <c r="E624" s="90">
        <v>4</v>
      </c>
      <c r="F624" s="91" t="s">
        <v>502</v>
      </c>
      <c r="G624" s="89" t="s">
        <v>2</v>
      </c>
      <c r="H624" s="96">
        <v>20000</v>
      </c>
      <c r="I624" s="16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</row>
    <row r="625" spans="2:33" s="18" customFormat="1">
      <c r="B625" s="65" t="s">
        <v>113</v>
      </c>
      <c r="C625" s="89">
        <v>709</v>
      </c>
      <c r="D625" s="90">
        <v>10</v>
      </c>
      <c r="E625" s="90">
        <v>4</v>
      </c>
      <c r="F625" s="91" t="s">
        <v>503</v>
      </c>
      <c r="G625" s="89">
        <v>0</v>
      </c>
      <c r="H625" s="96">
        <v>50206467.18</v>
      </c>
      <c r="I625" s="16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</row>
    <row r="626" spans="2:33" s="18" customFormat="1">
      <c r="B626" s="65" t="s">
        <v>1</v>
      </c>
      <c r="C626" s="89">
        <v>709</v>
      </c>
      <c r="D626" s="90">
        <v>10</v>
      </c>
      <c r="E626" s="90">
        <v>4</v>
      </c>
      <c r="F626" s="91" t="s">
        <v>503</v>
      </c>
      <c r="G626" s="89" t="s">
        <v>2</v>
      </c>
      <c r="H626" s="96">
        <v>25000</v>
      </c>
      <c r="I626" s="16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</row>
    <row r="627" spans="2:33" s="18" customFormat="1">
      <c r="B627" s="65" t="s">
        <v>12</v>
      </c>
      <c r="C627" s="89">
        <v>709</v>
      </c>
      <c r="D627" s="90">
        <v>10</v>
      </c>
      <c r="E627" s="90">
        <v>4</v>
      </c>
      <c r="F627" s="91" t="s">
        <v>503</v>
      </c>
      <c r="G627" s="89" t="s">
        <v>13</v>
      </c>
      <c r="H627" s="96">
        <v>50181467.18</v>
      </c>
      <c r="I627" s="16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</row>
    <row r="628" spans="2:33" s="18" customFormat="1" ht="24">
      <c r="B628" s="65" t="s">
        <v>112</v>
      </c>
      <c r="C628" s="89">
        <v>709</v>
      </c>
      <c r="D628" s="90">
        <v>10</v>
      </c>
      <c r="E628" s="90">
        <v>4</v>
      </c>
      <c r="F628" s="91" t="s">
        <v>504</v>
      </c>
      <c r="G628" s="89">
        <v>0</v>
      </c>
      <c r="H628" s="96">
        <v>53539923.579999998</v>
      </c>
      <c r="I628" s="16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</row>
    <row r="629" spans="2:33" s="18" customFormat="1">
      <c r="B629" s="65" t="s">
        <v>1</v>
      </c>
      <c r="C629" s="89">
        <v>709</v>
      </c>
      <c r="D629" s="90">
        <v>10</v>
      </c>
      <c r="E629" s="90">
        <v>4</v>
      </c>
      <c r="F629" s="91" t="s">
        <v>504</v>
      </c>
      <c r="G629" s="89" t="s">
        <v>2</v>
      </c>
      <c r="H629" s="96">
        <v>712200</v>
      </c>
      <c r="I629" s="16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</row>
    <row r="630" spans="2:33" s="18" customFormat="1">
      <c r="B630" s="65" t="s">
        <v>12</v>
      </c>
      <c r="C630" s="89">
        <v>709</v>
      </c>
      <c r="D630" s="90">
        <v>10</v>
      </c>
      <c r="E630" s="90">
        <v>4</v>
      </c>
      <c r="F630" s="91" t="s">
        <v>504</v>
      </c>
      <c r="G630" s="89" t="s">
        <v>13</v>
      </c>
      <c r="H630" s="96">
        <v>52827723.579999998</v>
      </c>
      <c r="I630" s="16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</row>
    <row r="631" spans="2:33" s="18" customFormat="1" ht="48">
      <c r="B631" s="65" t="s">
        <v>111</v>
      </c>
      <c r="C631" s="89">
        <v>709</v>
      </c>
      <c r="D631" s="90">
        <v>10</v>
      </c>
      <c r="E631" s="90">
        <v>4</v>
      </c>
      <c r="F631" s="91" t="s">
        <v>505</v>
      </c>
      <c r="G631" s="89">
        <v>0</v>
      </c>
      <c r="H631" s="96">
        <v>14978704</v>
      </c>
      <c r="I631" s="16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</row>
    <row r="632" spans="2:33" s="18" customFormat="1">
      <c r="B632" s="65" t="s">
        <v>1</v>
      </c>
      <c r="C632" s="89">
        <v>709</v>
      </c>
      <c r="D632" s="90">
        <v>10</v>
      </c>
      <c r="E632" s="90">
        <v>4</v>
      </c>
      <c r="F632" s="91" t="s">
        <v>505</v>
      </c>
      <c r="G632" s="89" t="s">
        <v>2</v>
      </c>
      <c r="H632" s="96">
        <v>148304</v>
      </c>
      <c r="I632" s="16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</row>
    <row r="633" spans="2:33" s="18" customFormat="1">
      <c r="B633" s="65" t="s">
        <v>12</v>
      </c>
      <c r="C633" s="89">
        <v>709</v>
      </c>
      <c r="D633" s="90">
        <v>10</v>
      </c>
      <c r="E633" s="90">
        <v>4</v>
      </c>
      <c r="F633" s="91" t="s">
        <v>505</v>
      </c>
      <c r="G633" s="89" t="s">
        <v>13</v>
      </c>
      <c r="H633" s="96">
        <v>14830400</v>
      </c>
      <c r="I633" s="16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</row>
    <row r="634" spans="2:33" s="18" customFormat="1" ht="24">
      <c r="B634" s="65" t="s">
        <v>110</v>
      </c>
      <c r="C634" s="89">
        <v>709</v>
      </c>
      <c r="D634" s="90">
        <v>10</v>
      </c>
      <c r="E634" s="90">
        <v>4</v>
      </c>
      <c r="F634" s="91" t="s">
        <v>506</v>
      </c>
      <c r="G634" s="89">
        <v>0</v>
      </c>
      <c r="H634" s="96">
        <v>157510.24</v>
      </c>
      <c r="I634" s="16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</row>
    <row r="635" spans="2:33" s="18" customFormat="1">
      <c r="B635" s="65" t="s">
        <v>1</v>
      </c>
      <c r="C635" s="89">
        <v>709</v>
      </c>
      <c r="D635" s="90">
        <v>10</v>
      </c>
      <c r="E635" s="90">
        <v>4</v>
      </c>
      <c r="F635" s="91" t="s">
        <v>506</v>
      </c>
      <c r="G635" s="89" t="s">
        <v>2</v>
      </c>
      <c r="H635" s="96">
        <v>1560</v>
      </c>
      <c r="I635" s="16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</row>
    <row r="636" spans="2:33" s="18" customFormat="1">
      <c r="B636" s="65" t="s">
        <v>12</v>
      </c>
      <c r="C636" s="89">
        <v>709</v>
      </c>
      <c r="D636" s="90">
        <v>10</v>
      </c>
      <c r="E636" s="90">
        <v>4</v>
      </c>
      <c r="F636" s="91" t="s">
        <v>506</v>
      </c>
      <c r="G636" s="89" t="s">
        <v>13</v>
      </c>
      <c r="H636" s="96">
        <v>155950.24</v>
      </c>
      <c r="I636" s="16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</row>
    <row r="637" spans="2:33" s="18" customFormat="1">
      <c r="B637" s="65" t="s">
        <v>109</v>
      </c>
      <c r="C637" s="89">
        <v>709</v>
      </c>
      <c r="D637" s="90">
        <v>10</v>
      </c>
      <c r="E637" s="90">
        <v>4</v>
      </c>
      <c r="F637" s="91" t="s">
        <v>507</v>
      </c>
      <c r="G637" s="89">
        <v>0</v>
      </c>
      <c r="H637" s="96">
        <v>242584946.16</v>
      </c>
      <c r="I637" s="16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</row>
    <row r="638" spans="2:33" s="18" customFormat="1">
      <c r="B638" s="65" t="s">
        <v>12</v>
      </c>
      <c r="C638" s="89">
        <v>709</v>
      </c>
      <c r="D638" s="90">
        <v>10</v>
      </c>
      <c r="E638" s="90">
        <v>4</v>
      </c>
      <c r="F638" s="91" t="s">
        <v>507</v>
      </c>
      <c r="G638" s="89" t="s">
        <v>13</v>
      </c>
      <c r="H638" s="96">
        <v>242584946.16</v>
      </c>
      <c r="I638" s="16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</row>
    <row r="639" spans="2:33" s="18" customFormat="1" ht="24">
      <c r="B639" s="65" t="s">
        <v>103</v>
      </c>
      <c r="C639" s="89">
        <v>709</v>
      </c>
      <c r="D639" s="90">
        <v>10</v>
      </c>
      <c r="E639" s="90">
        <v>4</v>
      </c>
      <c r="F639" s="91" t="s">
        <v>500</v>
      </c>
      <c r="G639" s="89">
        <v>0</v>
      </c>
      <c r="H639" s="96">
        <v>137771103.75</v>
      </c>
      <c r="I639" s="16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</row>
    <row r="640" spans="2:33" s="18" customFormat="1" ht="24">
      <c r="B640" s="65" t="s">
        <v>108</v>
      </c>
      <c r="C640" s="89">
        <v>709</v>
      </c>
      <c r="D640" s="90">
        <v>10</v>
      </c>
      <c r="E640" s="90">
        <v>4</v>
      </c>
      <c r="F640" s="91" t="s">
        <v>508</v>
      </c>
      <c r="G640" s="89">
        <v>0</v>
      </c>
      <c r="H640" s="96">
        <v>74673236.799999997</v>
      </c>
      <c r="I640" s="16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</row>
    <row r="641" spans="2:33" s="18" customFormat="1">
      <c r="B641" s="65" t="s">
        <v>12</v>
      </c>
      <c r="C641" s="89">
        <v>709</v>
      </c>
      <c r="D641" s="90">
        <v>10</v>
      </c>
      <c r="E641" s="90">
        <v>4</v>
      </c>
      <c r="F641" s="91" t="s">
        <v>508</v>
      </c>
      <c r="G641" s="89" t="s">
        <v>13</v>
      </c>
      <c r="H641" s="96">
        <v>74673236.799999997</v>
      </c>
      <c r="I641" s="16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</row>
    <row r="642" spans="2:33" s="18" customFormat="1">
      <c r="B642" s="65" t="s">
        <v>102</v>
      </c>
      <c r="C642" s="89">
        <v>709</v>
      </c>
      <c r="D642" s="90">
        <v>10</v>
      </c>
      <c r="E642" s="90">
        <v>4</v>
      </c>
      <c r="F642" s="91" t="s">
        <v>509</v>
      </c>
      <c r="G642" s="89">
        <v>0</v>
      </c>
      <c r="H642" s="96">
        <v>63097866.950000003</v>
      </c>
      <c r="I642" s="16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</row>
    <row r="643" spans="2:33" s="18" customFormat="1">
      <c r="B643" s="65" t="s">
        <v>12</v>
      </c>
      <c r="C643" s="89">
        <v>709</v>
      </c>
      <c r="D643" s="90">
        <v>10</v>
      </c>
      <c r="E643" s="90">
        <v>4</v>
      </c>
      <c r="F643" s="91" t="s">
        <v>509</v>
      </c>
      <c r="G643" s="89" t="s">
        <v>13</v>
      </c>
      <c r="H643" s="96">
        <v>63097866.950000003</v>
      </c>
      <c r="I643" s="16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</row>
    <row r="644" spans="2:33" s="18" customFormat="1">
      <c r="B644" s="65" t="s">
        <v>22</v>
      </c>
      <c r="C644" s="89">
        <v>709</v>
      </c>
      <c r="D644" s="90">
        <v>10</v>
      </c>
      <c r="E644" s="90">
        <v>6</v>
      </c>
      <c r="F644" s="91" t="s">
        <v>0</v>
      </c>
      <c r="G644" s="89">
        <v>0</v>
      </c>
      <c r="H644" s="96">
        <v>19813703.75</v>
      </c>
      <c r="I644" s="16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</row>
    <row r="645" spans="2:33" s="18" customFormat="1" ht="24">
      <c r="B645" s="65" t="s">
        <v>21</v>
      </c>
      <c r="C645" s="89">
        <v>709</v>
      </c>
      <c r="D645" s="90">
        <v>10</v>
      </c>
      <c r="E645" s="90">
        <v>6</v>
      </c>
      <c r="F645" s="91" t="s">
        <v>297</v>
      </c>
      <c r="G645" s="89">
        <v>0</v>
      </c>
      <c r="H645" s="96">
        <v>19813703.75</v>
      </c>
      <c r="I645" s="16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</row>
    <row r="646" spans="2:33" s="18" customFormat="1">
      <c r="B646" s="65" t="s">
        <v>107</v>
      </c>
      <c r="C646" s="89">
        <v>709</v>
      </c>
      <c r="D646" s="90">
        <v>10</v>
      </c>
      <c r="E646" s="90">
        <v>6</v>
      </c>
      <c r="F646" s="91" t="s">
        <v>298</v>
      </c>
      <c r="G646" s="89">
        <v>0</v>
      </c>
      <c r="H646" s="96">
        <v>1100000</v>
      </c>
      <c r="I646" s="16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</row>
    <row r="647" spans="2:33" s="18" customFormat="1" ht="24">
      <c r="B647" s="65" t="s">
        <v>106</v>
      </c>
      <c r="C647" s="89">
        <v>709</v>
      </c>
      <c r="D647" s="90">
        <v>10</v>
      </c>
      <c r="E647" s="90">
        <v>6</v>
      </c>
      <c r="F647" s="91" t="s">
        <v>484</v>
      </c>
      <c r="G647" s="89">
        <v>0</v>
      </c>
      <c r="H647" s="96">
        <v>250000</v>
      </c>
      <c r="I647" s="16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</row>
    <row r="648" spans="2:33" s="18" customFormat="1">
      <c r="B648" s="65" t="s">
        <v>105</v>
      </c>
      <c r="C648" s="89">
        <v>709</v>
      </c>
      <c r="D648" s="90">
        <v>10</v>
      </c>
      <c r="E648" s="90">
        <v>6</v>
      </c>
      <c r="F648" s="91" t="s">
        <v>486</v>
      </c>
      <c r="G648" s="89">
        <v>0</v>
      </c>
      <c r="H648" s="96">
        <v>250000</v>
      </c>
      <c r="I648" s="16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</row>
    <row r="649" spans="2:33" s="18" customFormat="1" ht="36">
      <c r="B649" s="65" t="s">
        <v>27</v>
      </c>
      <c r="C649" s="89">
        <v>709</v>
      </c>
      <c r="D649" s="90">
        <v>10</v>
      </c>
      <c r="E649" s="90">
        <v>6</v>
      </c>
      <c r="F649" s="91" t="s">
        <v>486</v>
      </c>
      <c r="G649" s="89" t="s">
        <v>28</v>
      </c>
      <c r="H649" s="96">
        <v>190000</v>
      </c>
      <c r="I649" s="16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</row>
    <row r="650" spans="2:33" s="18" customFormat="1">
      <c r="B650" s="65" t="s">
        <v>1</v>
      </c>
      <c r="C650" s="89">
        <v>709</v>
      </c>
      <c r="D650" s="90">
        <v>10</v>
      </c>
      <c r="E650" s="90">
        <v>6</v>
      </c>
      <c r="F650" s="91" t="s">
        <v>486</v>
      </c>
      <c r="G650" s="89" t="s">
        <v>2</v>
      </c>
      <c r="H650" s="96">
        <v>60000</v>
      </c>
      <c r="I650" s="16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</row>
    <row r="651" spans="2:33" s="18" customFormat="1" ht="24">
      <c r="B651" s="65" t="s">
        <v>103</v>
      </c>
      <c r="C651" s="89">
        <v>709</v>
      </c>
      <c r="D651" s="90">
        <v>10</v>
      </c>
      <c r="E651" s="90">
        <v>6</v>
      </c>
      <c r="F651" s="91" t="s">
        <v>500</v>
      </c>
      <c r="G651" s="89">
        <v>0</v>
      </c>
      <c r="H651" s="96">
        <v>850000</v>
      </c>
      <c r="I651" s="16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</row>
    <row r="652" spans="2:33" s="18" customFormat="1">
      <c r="B652" s="65" t="s">
        <v>102</v>
      </c>
      <c r="C652" s="89">
        <v>709</v>
      </c>
      <c r="D652" s="90">
        <v>10</v>
      </c>
      <c r="E652" s="90">
        <v>6</v>
      </c>
      <c r="F652" s="91" t="s">
        <v>509</v>
      </c>
      <c r="G652" s="89">
        <v>0</v>
      </c>
      <c r="H652" s="96">
        <v>850000</v>
      </c>
      <c r="I652" s="16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</row>
    <row r="653" spans="2:33" s="18" customFormat="1" ht="36">
      <c r="B653" s="65" t="s">
        <v>27</v>
      </c>
      <c r="C653" s="89">
        <v>709</v>
      </c>
      <c r="D653" s="90">
        <v>10</v>
      </c>
      <c r="E653" s="90">
        <v>6</v>
      </c>
      <c r="F653" s="91" t="s">
        <v>509</v>
      </c>
      <c r="G653" s="89" t="s">
        <v>28</v>
      </c>
      <c r="H653" s="96">
        <v>650000</v>
      </c>
      <c r="I653" s="16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</row>
    <row r="654" spans="2:33" s="18" customFormat="1">
      <c r="B654" s="65" t="s">
        <v>1</v>
      </c>
      <c r="C654" s="89">
        <v>709</v>
      </c>
      <c r="D654" s="90">
        <v>10</v>
      </c>
      <c r="E654" s="90">
        <v>6</v>
      </c>
      <c r="F654" s="91" t="s">
        <v>509</v>
      </c>
      <c r="G654" s="89" t="s">
        <v>2</v>
      </c>
      <c r="H654" s="96">
        <v>200000</v>
      </c>
      <c r="I654" s="16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</row>
    <row r="655" spans="2:33" s="18" customFormat="1" ht="36">
      <c r="B655" s="65" t="s">
        <v>20</v>
      </c>
      <c r="C655" s="89">
        <v>709</v>
      </c>
      <c r="D655" s="90">
        <v>10</v>
      </c>
      <c r="E655" s="90">
        <v>6</v>
      </c>
      <c r="F655" s="91" t="s">
        <v>510</v>
      </c>
      <c r="G655" s="89">
        <v>0</v>
      </c>
      <c r="H655" s="96">
        <v>18713703.75</v>
      </c>
      <c r="I655" s="16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</row>
    <row r="656" spans="2:33" s="18" customFormat="1">
      <c r="B656" s="65" t="s">
        <v>15</v>
      </c>
      <c r="C656" s="89">
        <v>709</v>
      </c>
      <c r="D656" s="90">
        <v>10</v>
      </c>
      <c r="E656" s="90">
        <v>6</v>
      </c>
      <c r="F656" s="91" t="s">
        <v>511</v>
      </c>
      <c r="G656" s="89">
        <v>0</v>
      </c>
      <c r="H656" s="96">
        <v>18713703.75</v>
      </c>
      <c r="I656" s="16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</row>
    <row r="657" spans="2:33" s="18" customFormat="1" ht="24">
      <c r="B657" s="65" t="s">
        <v>101</v>
      </c>
      <c r="C657" s="89">
        <v>709</v>
      </c>
      <c r="D657" s="90">
        <v>10</v>
      </c>
      <c r="E657" s="90">
        <v>6</v>
      </c>
      <c r="F657" s="91" t="s">
        <v>512</v>
      </c>
      <c r="G657" s="89">
        <v>0</v>
      </c>
      <c r="H657" s="96">
        <v>421371.33</v>
      </c>
      <c r="I657" s="16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</row>
    <row r="658" spans="2:33" s="18" customFormat="1" ht="36">
      <c r="B658" s="65" t="s">
        <v>27</v>
      </c>
      <c r="C658" s="89">
        <v>709</v>
      </c>
      <c r="D658" s="90">
        <v>10</v>
      </c>
      <c r="E658" s="90">
        <v>6</v>
      </c>
      <c r="F658" s="91" t="s">
        <v>512</v>
      </c>
      <c r="G658" s="89" t="s">
        <v>28</v>
      </c>
      <c r="H658" s="96">
        <v>374371.33</v>
      </c>
      <c r="I658" s="16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</row>
    <row r="659" spans="2:33" s="18" customFormat="1">
      <c r="B659" s="65" t="s">
        <v>1</v>
      </c>
      <c r="C659" s="89">
        <v>709</v>
      </c>
      <c r="D659" s="90">
        <v>10</v>
      </c>
      <c r="E659" s="90">
        <v>6</v>
      </c>
      <c r="F659" s="91" t="s">
        <v>512</v>
      </c>
      <c r="G659" s="89" t="s">
        <v>2</v>
      </c>
      <c r="H659" s="96">
        <v>47000</v>
      </c>
      <c r="I659" s="16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</row>
    <row r="660" spans="2:33" s="18" customFormat="1" ht="24">
      <c r="B660" s="65" t="s">
        <v>19</v>
      </c>
      <c r="C660" s="89">
        <v>709</v>
      </c>
      <c r="D660" s="90">
        <v>10</v>
      </c>
      <c r="E660" s="90">
        <v>6</v>
      </c>
      <c r="F660" s="91" t="s">
        <v>513</v>
      </c>
      <c r="G660" s="89">
        <v>0</v>
      </c>
      <c r="H660" s="96">
        <v>18292332.420000002</v>
      </c>
      <c r="I660" s="16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</row>
    <row r="661" spans="2:33" s="18" customFormat="1" ht="36">
      <c r="B661" s="65" t="s">
        <v>27</v>
      </c>
      <c r="C661" s="89">
        <v>709</v>
      </c>
      <c r="D661" s="90">
        <v>10</v>
      </c>
      <c r="E661" s="90">
        <v>6</v>
      </c>
      <c r="F661" s="91" t="s">
        <v>513</v>
      </c>
      <c r="G661" s="89" t="s">
        <v>28</v>
      </c>
      <c r="H661" s="96">
        <v>17333833</v>
      </c>
      <c r="I661" s="16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</row>
    <row r="662" spans="2:33" s="18" customFormat="1">
      <c r="B662" s="65" t="s">
        <v>1</v>
      </c>
      <c r="C662" s="89">
        <v>709</v>
      </c>
      <c r="D662" s="90">
        <v>10</v>
      </c>
      <c r="E662" s="90">
        <v>6</v>
      </c>
      <c r="F662" s="91" t="s">
        <v>513</v>
      </c>
      <c r="G662" s="89" t="s">
        <v>2</v>
      </c>
      <c r="H662" s="96">
        <v>949999.42</v>
      </c>
      <c r="I662" s="16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</row>
    <row r="663" spans="2:33" s="18" customFormat="1">
      <c r="B663" s="65" t="s">
        <v>9</v>
      </c>
      <c r="C663" s="89">
        <v>709</v>
      </c>
      <c r="D663" s="90">
        <v>10</v>
      </c>
      <c r="E663" s="90">
        <v>6</v>
      </c>
      <c r="F663" s="91" t="s">
        <v>513</v>
      </c>
      <c r="G663" s="89" t="s">
        <v>10</v>
      </c>
      <c r="H663" s="96">
        <v>8500</v>
      </c>
      <c r="I663" s="16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</row>
    <row r="664" spans="2:33" s="18" customFormat="1" ht="24">
      <c r="B664" s="65" t="s">
        <v>610</v>
      </c>
      <c r="C664" s="89">
        <v>711</v>
      </c>
      <c r="D664" s="90">
        <v>0</v>
      </c>
      <c r="E664" s="90">
        <v>0</v>
      </c>
      <c r="F664" s="91" t="s">
        <v>0</v>
      </c>
      <c r="G664" s="89">
        <v>0</v>
      </c>
      <c r="H664" s="96">
        <v>20771613.370000001</v>
      </c>
      <c r="I664" s="16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</row>
    <row r="665" spans="2:33" s="18" customFormat="1">
      <c r="B665" s="65" t="s">
        <v>553</v>
      </c>
      <c r="C665" s="89">
        <v>711</v>
      </c>
      <c r="D665" s="90">
        <v>7</v>
      </c>
      <c r="E665" s="90">
        <v>0</v>
      </c>
      <c r="F665" s="91" t="s">
        <v>0</v>
      </c>
      <c r="G665" s="89">
        <v>0</v>
      </c>
      <c r="H665" s="96">
        <v>9411621.0299999993</v>
      </c>
      <c r="I665" s="16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</row>
    <row r="666" spans="2:33" s="18" customFormat="1">
      <c r="B666" s="65" t="s">
        <v>100</v>
      </c>
      <c r="C666" s="89">
        <v>711</v>
      </c>
      <c r="D666" s="90">
        <v>7</v>
      </c>
      <c r="E666" s="90">
        <v>3</v>
      </c>
      <c r="F666" s="91" t="s">
        <v>0</v>
      </c>
      <c r="G666" s="89">
        <v>0</v>
      </c>
      <c r="H666" s="96">
        <v>9411621.0299999993</v>
      </c>
      <c r="I666" s="16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</row>
    <row r="667" spans="2:33" s="18" customFormat="1" ht="24">
      <c r="B667" s="65" t="s">
        <v>91</v>
      </c>
      <c r="C667" s="89">
        <v>711</v>
      </c>
      <c r="D667" s="90">
        <v>7</v>
      </c>
      <c r="E667" s="90">
        <v>3</v>
      </c>
      <c r="F667" s="91" t="s">
        <v>408</v>
      </c>
      <c r="G667" s="89">
        <v>0</v>
      </c>
      <c r="H667" s="96">
        <v>9411621.0299999993</v>
      </c>
      <c r="I667" s="16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</row>
    <row r="668" spans="2:33" s="18" customFormat="1" ht="24">
      <c r="B668" s="65" t="s">
        <v>99</v>
      </c>
      <c r="C668" s="89">
        <v>711</v>
      </c>
      <c r="D668" s="90">
        <v>7</v>
      </c>
      <c r="E668" s="90">
        <v>3</v>
      </c>
      <c r="F668" s="91" t="s">
        <v>514</v>
      </c>
      <c r="G668" s="89">
        <v>0</v>
      </c>
      <c r="H668" s="96">
        <v>9411621.0299999993</v>
      </c>
      <c r="I668" s="16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</row>
    <row r="669" spans="2:33" s="18" customFormat="1" ht="24">
      <c r="B669" s="65" t="s">
        <v>98</v>
      </c>
      <c r="C669" s="89">
        <v>711</v>
      </c>
      <c r="D669" s="90">
        <v>7</v>
      </c>
      <c r="E669" s="90">
        <v>3</v>
      </c>
      <c r="F669" s="91" t="s">
        <v>515</v>
      </c>
      <c r="G669" s="89">
        <v>0</v>
      </c>
      <c r="H669" s="96">
        <v>9411621.0299999993</v>
      </c>
      <c r="I669" s="16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</row>
    <row r="670" spans="2:33" s="18" customFormat="1">
      <c r="B670" s="65" t="s">
        <v>82</v>
      </c>
      <c r="C670" s="89">
        <v>711</v>
      </c>
      <c r="D670" s="90">
        <v>7</v>
      </c>
      <c r="E670" s="90">
        <v>3</v>
      </c>
      <c r="F670" s="91" t="s">
        <v>516</v>
      </c>
      <c r="G670" s="89">
        <v>0</v>
      </c>
      <c r="H670" s="96">
        <v>9411621.0299999993</v>
      </c>
      <c r="I670" s="16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</row>
    <row r="671" spans="2:33" s="18" customFormat="1" ht="36">
      <c r="B671" s="65" t="s">
        <v>27</v>
      </c>
      <c r="C671" s="89">
        <v>711</v>
      </c>
      <c r="D671" s="90">
        <v>7</v>
      </c>
      <c r="E671" s="90">
        <v>3</v>
      </c>
      <c r="F671" s="91" t="s">
        <v>516</v>
      </c>
      <c r="G671" s="89" t="s">
        <v>28</v>
      </c>
      <c r="H671" s="96">
        <v>9076471.0299999993</v>
      </c>
      <c r="I671" s="16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</row>
    <row r="672" spans="2:33" s="18" customFormat="1">
      <c r="B672" s="65" t="s">
        <v>1</v>
      </c>
      <c r="C672" s="89">
        <v>711</v>
      </c>
      <c r="D672" s="90">
        <v>7</v>
      </c>
      <c r="E672" s="90">
        <v>3</v>
      </c>
      <c r="F672" s="91" t="s">
        <v>516</v>
      </c>
      <c r="G672" s="89" t="s">
        <v>2</v>
      </c>
      <c r="H672" s="96">
        <v>332550</v>
      </c>
      <c r="I672" s="16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</row>
    <row r="673" spans="2:33" s="18" customFormat="1">
      <c r="B673" s="65" t="s">
        <v>9</v>
      </c>
      <c r="C673" s="89">
        <v>711</v>
      </c>
      <c r="D673" s="90">
        <v>7</v>
      </c>
      <c r="E673" s="90">
        <v>3</v>
      </c>
      <c r="F673" s="91" t="s">
        <v>516</v>
      </c>
      <c r="G673" s="89" t="s">
        <v>10</v>
      </c>
      <c r="H673" s="96">
        <v>2600</v>
      </c>
      <c r="I673" s="16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</row>
    <row r="674" spans="2:33" s="18" customFormat="1">
      <c r="B674" s="65" t="s">
        <v>554</v>
      </c>
      <c r="C674" s="89">
        <v>711</v>
      </c>
      <c r="D674" s="90">
        <v>11</v>
      </c>
      <c r="E674" s="90">
        <v>0</v>
      </c>
      <c r="F674" s="91" t="s">
        <v>0</v>
      </c>
      <c r="G674" s="89">
        <v>0</v>
      </c>
      <c r="H674" s="96">
        <v>11359992.34</v>
      </c>
      <c r="I674" s="16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</row>
    <row r="675" spans="2:33" s="18" customFormat="1">
      <c r="B675" s="65" t="s">
        <v>97</v>
      </c>
      <c r="C675" s="89">
        <v>711</v>
      </c>
      <c r="D675" s="90">
        <v>11</v>
      </c>
      <c r="E675" s="90">
        <v>1</v>
      </c>
      <c r="F675" s="91" t="s">
        <v>0</v>
      </c>
      <c r="G675" s="89">
        <v>0</v>
      </c>
      <c r="H675" s="96">
        <v>4890155.9800000004</v>
      </c>
      <c r="I675" s="16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</row>
    <row r="676" spans="2:33" s="18" customFormat="1" ht="24">
      <c r="B676" s="65" t="s">
        <v>91</v>
      </c>
      <c r="C676" s="89">
        <v>711</v>
      </c>
      <c r="D676" s="90">
        <v>11</v>
      </c>
      <c r="E676" s="90">
        <v>1</v>
      </c>
      <c r="F676" s="91" t="s">
        <v>408</v>
      </c>
      <c r="G676" s="89">
        <v>0</v>
      </c>
      <c r="H676" s="96">
        <v>4890155.9800000004</v>
      </c>
      <c r="I676" s="16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</row>
    <row r="677" spans="2:33" s="18" customFormat="1">
      <c r="B677" s="65" t="s">
        <v>95</v>
      </c>
      <c r="C677" s="89">
        <v>711</v>
      </c>
      <c r="D677" s="90">
        <v>11</v>
      </c>
      <c r="E677" s="90">
        <v>1</v>
      </c>
      <c r="F677" s="91" t="s">
        <v>517</v>
      </c>
      <c r="G677" s="89">
        <v>0</v>
      </c>
      <c r="H677" s="96">
        <v>4890155.9800000004</v>
      </c>
      <c r="I677" s="16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</row>
    <row r="678" spans="2:33" s="18" customFormat="1" ht="24">
      <c r="B678" s="65" t="s">
        <v>94</v>
      </c>
      <c r="C678" s="89">
        <v>711</v>
      </c>
      <c r="D678" s="90">
        <v>11</v>
      </c>
      <c r="E678" s="90">
        <v>1</v>
      </c>
      <c r="F678" s="91" t="s">
        <v>518</v>
      </c>
      <c r="G678" s="89">
        <v>0</v>
      </c>
      <c r="H678" s="96">
        <v>4890155.9800000004</v>
      </c>
      <c r="I678" s="16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</row>
    <row r="679" spans="2:33" s="18" customFormat="1">
      <c r="B679" s="65" t="s">
        <v>82</v>
      </c>
      <c r="C679" s="89">
        <v>711</v>
      </c>
      <c r="D679" s="90">
        <v>11</v>
      </c>
      <c r="E679" s="90">
        <v>1</v>
      </c>
      <c r="F679" s="91" t="s">
        <v>519</v>
      </c>
      <c r="G679" s="89">
        <v>0</v>
      </c>
      <c r="H679" s="96">
        <v>4890155.9800000004</v>
      </c>
      <c r="I679" s="16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</row>
    <row r="680" spans="2:33" s="18" customFormat="1" ht="36">
      <c r="B680" s="65" t="s">
        <v>27</v>
      </c>
      <c r="C680" s="89">
        <v>711</v>
      </c>
      <c r="D680" s="90">
        <v>11</v>
      </c>
      <c r="E680" s="90">
        <v>1</v>
      </c>
      <c r="F680" s="91" t="s">
        <v>519</v>
      </c>
      <c r="G680" s="89" t="s">
        <v>28</v>
      </c>
      <c r="H680" s="96">
        <v>4245180.0599999996</v>
      </c>
      <c r="I680" s="16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</row>
    <row r="681" spans="2:33" s="18" customFormat="1">
      <c r="B681" s="65" t="s">
        <v>1</v>
      </c>
      <c r="C681" s="89">
        <v>711</v>
      </c>
      <c r="D681" s="90">
        <v>11</v>
      </c>
      <c r="E681" s="90">
        <v>1</v>
      </c>
      <c r="F681" s="91" t="s">
        <v>519</v>
      </c>
      <c r="G681" s="89" t="s">
        <v>2</v>
      </c>
      <c r="H681" s="96">
        <v>643975.92000000004</v>
      </c>
      <c r="I681" s="16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</row>
    <row r="682" spans="2:33" s="18" customFormat="1">
      <c r="B682" s="65" t="s">
        <v>9</v>
      </c>
      <c r="C682" s="89">
        <v>711</v>
      </c>
      <c r="D682" s="90">
        <v>11</v>
      </c>
      <c r="E682" s="90">
        <v>1</v>
      </c>
      <c r="F682" s="91" t="s">
        <v>519</v>
      </c>
      <c r="G682" s="89" t="s">
        <v>10</v>
      </c>
      <c r="H682" s="96">
        <v>1000</v>
      </c>
      <c r="I682" s="16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</row>
    <row r="683" spans="2:33" s="18" customFormat="1">
      <c r="B683" s="65" t="s">
        <v>96</v>
      </c>
      <c r="C683" s="89">
        <v>711</v>
      </c>
      <c r="D683" s="90">
        <v>11</v>
      </c>
      <c r="E683" s="90">
        <v>2</v>
      </c>
      <c r="F683" s="91" t="s">
        <v>0</v>
      </c>
      <c r="G683" s="89">
        <v>0</v>
      </c>
      <c r="H683" s="96">
        <v>733000</v>
      </c>
      <c r="I683" s="16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</row>
    <row r="684" spans="2:33" s="18" customFormat="1" ht="24">
      <c r="B684" s="65" t="s">
        <v>91</v>
      </c>
      <c r="C684" s="89">
        <v>711</v>
      </c>
      <c r="D684" s="90">
        <v>11</v>
      </c>
      <c r="E684" s="90">
        <v>2</v>
      </c>
      <c r="F684" s="91" t="s">
        <v>408</v>
      </c>
      <c r="G684" s="89">
        <v>0</v>
      </c>
      <c r="H684" s="96">
        <v>733000</v>
      </c>
      <c r="I684" s="16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</row>
    <row r="685" spans="2:33" s="18" customFormat="1">
      <c r="B685" s="65" t="s">
        <v>95</v>
      </c>
      <c r="C685" s="89">
        <v>711</v>
      </c>
      <c r="D685" s="90">
        <v>11</v>
      </c>
      <c r="E685" s="90">
        <v>2</v>
      </c>
      <c r="F685" s="91" t="s">
        <v>517</v>
      </c>
      <c r="G685" s="89">
        <v>0</v>
      </c>
      <c r="H685" s="96">
        <v>733000</v>
      </c>
      <c r="I685" s="16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</row>
    <row r="686" spans="2:33" s="18" customFormat="1" ht="24">
      <c r="B686" s="65" t="s">
        <v>94</v>
      </c>
      <c r="C686" s="89">
        <v>711</v>
      </c>
      <c r="D686" s="90">
        <v>11</v>
      </c>
      <c r="E686" s="90">
        <v>2</v>
      </c>
      <c r="F686" s="91" t="s">
        <v>518</v>
      </c>
      <c r="G686" s="89">
        <v>0</v>
      </c>
      <c r="H686" s="96">
        <v>733000</v>
      </c>
      <c r="I686" s="16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</row>
    <row r="687" spans="2:33" s="18" customFormat="1">
      <c r="B687" s="65" t="s">
        <v>93</v>
      </c>
      <c r="C687" s="89">
        <v>711</v>
      </c>
      <c r="D687" s="90">
        <v>11</v>
      </c>
      <c r="E687" s="90">
        <v>2</v>
      </c>
      <c r="F687" s="91" t="s">
        <v>520</v>
      </c>
      <c r="G687" s="89">
        <v>0</v>
      </c>
      <c r="H687" s="96">
        <v>733000</v>
      </c>
      <c r="I687" s="16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</row>
    <row r="688" spans="2:33" s="18" customFormat="1" ht="36">
      <c r="B688" s="65" t="s">
        <v>27</v>
      </c>
      <c r="C688" s="89">
        <v>711</v>
      </c>
      <c r="D688" s="90">
        <v>11</v>
      </c>
      <c r="E688" s="90">
        <v>2</v>
      </c>
      <c r="F688" s="91" t="s">
        <v>520</v>
      </c>
      <c r="G688" s="89" t="s">
        <v>28</v>
      </c>
      <c r="H688" s="96">
        <v>733000</v>
      </c>
      <c r="I688" s="16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</row>
    <row r="689" spans="2:33" s="18" customFormat="1">
      <c r="B689" s="65" t="s">
        <v>92</v>
      </c>
      <c r="C689" s="89">
        <v>711</v>
      </c>
      <c r="D689" s="90">
        <v>11</v>
      </c>
      <c r="E689" s="90">
        <v>5</v>
      </c>
      <c r="F689" s="91" t="s">
        <v>0</v>
      </c>
      <c r="G689" s="89">
        <v>0</v>
      </c>
      <c r="H689" s="96">
        <v>5736836.3600000003</v>
      </c>
      <c r="I689" s="16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</row>
    <row r="690" spans="2:33" s="18" customFormat="1" ht="24">
      <c r="B690" s="65" t="s">
        <v>91</v>
      </c>
      <c r="C690" s="89">
        <v>711</v>
      </c>
      <c r="D690" s="90">
        <v>11</v>
      </c>
      <c r="E690" s="90">
        <v>5</v>
      </c>
      <c r="F690" s="91" t="s">
        <v>408</v>
      </c>
      <c r="G690" s="89">
        <v>0</v>
      </c>
      <c r="H690" s="96">
        <v>5721836.3600000003</v>
      </c>
      <c r="I690" s="16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</row>
    <row r="691" spans="2:33" s="18" customFormat="1" ht="36">
      <c r="B691" s="65" t="s">
        <v>90</v>
      </c>
      <c r="C691" s="89">
        <v>711</v>
      </c>
      <c r="D691" s="90">
        <v>11</v>
      </c>
      <c r="E691" s="90">
        <v>5</v>
      </c>
      <c r="F691" s="91" t="s">
        <v>521</v>
      </c>
      <c r="G691" s="89">
        <v>0</v>
      </c>
      <c r="H691" s="96">
        <v>5721836.3600000003</v>
      </c>
      <c r="I691" s="16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</row>
    <row r="692" spans="2:33" s="18" customFormat="1">
      <c r="B692" s="65" t="s">
        <v>15</v>
      </c>
      <c r="C692" s="89">
        <v>711</v>
      </c>
      <c r="D692" s="90">
        <v>11</v>
      </c>
      <c r="E692" s="90">
        <v>5</v>
      </c>
      <c r="F692" s="91" t="s">
        <v>522</v>
      </c>
      <c r="G692" s="89">
        <v>0</v>
      </c>
      <c r="H692" s="96">
        <v>5721836.3600000003</v>
      </c>
      <c r="I692" s="16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</row>
    <row r="693" spans="2:33" s="18" customFormat="1">
      <c r="B693" s="65" t="s">
        <v>82</v>
      </c>
      <c r="C693" s="89">
        <v>711</v>
      </c>
      <c r="D693" s="90">
        <v>11</v>
      </c>
      <c r="E693" s="90">
        <v>5</v>
      </c>
      <c r="F693" s="91" t="s">
        <v>523</v>
      </c>
      <c r="G693" s="89">
        <v>0</v>
      </c>
      <c r="H693" s="96">
        <v>5721836.3600000003</v>
      </c>
      <c r="I693" s="16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</row>
    <row r="694" spans="2:33" s="18" customFormat="1" ht="36">
      <c r="B694" s="65" t="s">
        <v>27</v>
      </c>
      <c r="C694" s="89">
        <v>711</v>
      </c>
      <c r="D694" s="90">
        <v>11</v>
      </c>
      <c r="E694" s="90">
        <v>5</v>
      </c>
      <c r="F694" s="91" t="s">
        <v>523</v>
      </c>
      <c r="G694" s="89" t="s">
        <v>28</v>
      </c>
      <c r="H694" s="96">
        <v>4165624.92</v>
      </c>
      <c r="I694" s="16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</row>
    <row r="695" spans="2:33" s="18" customFormat="1">
      <c r="B695" s="65" t="s">
        <v>1</v>
      </c>
      <c r="C695" s="89">
        <v>711</v>
      </c>
      <c r="D695" s="90">
        <v>11</v>
      </c>
      <c r="E695" s="90">
        <v>5</v>
      </c>
      <c r="F695" s="91" t="s">
        <v>523</v>
      </c>
      <c r="G695" s="89" t="s">
        <v>2</v>
      </c>
      <c r="H695" s="96">
        <v>1540211.44</v>
      </c>
      <c r="I695" s="16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</row>
    <row r="696" spans="2:33" s="18" customFormat="1">
      <c r="B696" s="65" t="s">
        <v>9</v>
      </c>
      <c r="C696" s="89">
        <v>711</v>
      </c>
      <c r="D696" s="90">
        <v>11</v>
      </c>
      <c r="E696" s="90">
        <v>5</v>
      </c>
      <c r="F696" s="91" t="s">
        <v>523</v>
      </c>
      <c r="G696" s="89" t="s">
        <v>10</v>
      </c>
      <c r="H696" s="96">
        <v>16000</v>
      </c>
      <c r="I696" s="16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</row>
    <row r="697" spans="2:33" s="18" customFormat="1" ht="24">
      <c r="B697" s="65" t="s">
        <v>72</v>
      </c>
      <c r="C697" s="89">
        <v>711</v>
      </c>
      <c r="D697" s="90">
        <v>11</v>
      </c>
      <c r="E697" s="90">
        <v>5</v>
      </c>
      <c r="F697" s="91" t="s">
        <v>321</v>
      </c>
      <c r="G697" s="89">
        <v>0</v>
      </c>
      <c r="H697" s="96">
        <v>15000</v>
      </c>
      <c r="I697" s="16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</row>
    <row r="698" spans="2:33" s="18" customFormat="1" ht="24">
      <c r="B698" s="65" t="s">
        <v>71</v>
      </c>
      <c r="C698" s="89">
        <v>711</v>
      </c>
      <c r="D698" s="90">
        <v>11</v>
      </c>
      <c r="E698" s="90">
        <v>5</v>
      </c>
      <c r="F698" s="91" t="s">
        <v>322</v>
      </c>
      <c r="G698" s="89">
        <v>0</v>
      </c>
      <c r="H698" s="96">
        <v>15000</v>
      </c>
      <c r="I698" s="16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</row>
    <row r="699" spans="2:33" s="18" customFormat="1" ht="24">
      <c r="B699" s="65" t="s">
        <v>70</v>
      </c>
      <c r="C699" s="89">
        <v>711</v>
      </c>
      <c r="D699" s="90">
        <v>11</v>
      </c>
      <c r="E699" s="90">
        <v>5</v>
      </c>
      <c r="F699" s="91" t="s">
        <v>326</v>
      </c>
      <c r="G699" s="89">
        <v>0</v>
      </c>
      <c r="H699" s="96">
        <v>15000</v>
      </c>
      <c r="I699" s="16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</row>
    <row r="700" spans="2:33" s="18" customFormat="1">
      <c r="B700" s="65" t="s">
        <v>183</v>
      </c>
      <c r="C700" s="89">
        <v>711</v>
      </c>
      <c r="D700" s="90">
        <v>11</v>
      </c>
      <c r="E700" s="90">
        <v>5</v>
      </c>
      <c r="F700" s="91" t="s">
        <v>327</v>
      </c>
      <c r="G700" s="89">
        <v>0</v>
      </c>
      <c r="H700" s="96">
        <v>15000</v>
      </c>
      <c r="I700" s="16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</row>
    <row r="701" spans="2:33" s="18" customFormat="1">
      <c r="B701" s="65" t="s">
        <v>1</v>
      </c>
      <c r="C701" s="89">
        <v>711</v>
      </c>
      <c r="D701" s="90">
        <v>11</v>
      </c>
      <c r="E701" s="90">
        <v>5</v>
      </c>
      <c r="F701" s="91" t="s">
        <v>327</v>
      </c>
      <c r="G701" s="89" t="s">
        <v>2</v>
      </c>
      <c r="H701" s="96">
        <v>15000</v>
      </c>
      <c r="I701" s="16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</row>
    <row r="702" spans="2:33" s="18" customFormat="1">
      <c r="B702" s="65" t="s">
        <v>611</v>
      </c>
      <c r="C702" s="89">
        <v>712</v>
      </c>
      <c r="D702" s="90">
        <v>0</v>
      </c>
      <c r="E702" s="90">
        <v>0</v>
      </c>
      <c r="F702" s="91" t="s">
        <v>0</v>
      </c>
      <c r="G702" s="89">
        <v>0</v>
      </c>
      <c r="H702" s="96">
        <v>2959884.16</v>
      </c>
      <c r="I702" s="16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</row>
    <row r="703" spans="2:33" s="18" customFormat="1">
      <c r="B703" s="65" t="s">
        <v>553</v>
      </c>
      <c r="C703" s="89">
        <v>712</v>
      </c>
      <c r="D703" s="90">
        <v>7</v>
      </c>
      <c r="E703" s="90">
        <v>0</v>
      </c>
      <c r="F703" s="91" t="s">
        <v>0</v>
      </c>
      <c r="G703" s="89">
        <v>0</v>
      </c>
      <c r="H703" s="96">
        <v>2959884.16</v>
      </c>
      <c r="I703" s="16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</row>
    <row r="704" spans="2:33" s="18" customFormat="1">
      <c r="B704" s="65" t="s">
        <v>89</v>
      </c>
      <c r="C704" s="89">
        <v>712</v>
      </c>
      <c r="D704" s="90">
        <v>7</v>
      </c>
      <c r="E704" s="90">
        <v>7</v>
      </c>
      <c r="F704" s="91" t="s">
        <v>0</v>
      </c>
      <c r="G704" s="89">
        <v>0</v>
      </c>
      <c r="H704" s="96">
        <v>2959884.16</v>
      </c>
      <c r="I704" s="16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</row>
    <row r="705" spans="2:33" s="18" customFormat="1" ht="24">
      <c r="B705" s="65" t="s">
        <v>84</v>
      </c>
      <c r="C705" s="89">
        <v>712</v>
      </c>
      <c r="D705" s="90">
        <v>7</v>
      </c>
      <c r="E705" s="90">
        <v>7</v>
      </c>
      <c r="F705" s="91" t="s">
        <v>305</v>
      </c>
      <c r="G705" s="89">
        <v>0</v>
      </c>
      <c r="H705" s="96">
        <v>2959884.16</v>
      </c>
      <c r="I705" s="16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</row>
    <row r="706" spans="2:33" s="18" customFormat="1">
      <c r="B706" s="65" t="s">
        <v>88</v>
      </c>
      <c r="C706" s="89">
        <v>712</v>
      </c>
      <c r="D706" s="90">
        <v>7</v>
      </c>
      <c r="E706" s="90">
        <v>7</v>
      </c>
      <c r="F706" s="91" t="s">
        <v>524</v>
      </c>
      <c r="G706" s="89">
        <v>0</v>
      </c>
      <c r="H706" s="96">
        <v>738658</v>
      </c>
      <c r="I706" s="16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</row>
    <row r="707" spans="2:33" s="18" customFormat="1">
      <c r="B707" s="65" t="s">
        <v>87</v>
      </c>
      <c r="C707" s="89">
        <v>712</v>
      </c>
      <c r="D707" s="90">
        <v>7</v>
      </c>
      <c r="E707" s="90">
        <v>7</v>
      </c>
      <c r="F707" s="91" t="s">
        <v>525</v>
      </c>
      <c r="G707" s="89">
        <v>0</v>
      </c>
      <c r="H707" s="96">
        <v>738658</v>
      </c>
      <c r="I707" s="16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</row>
    <row r="708" spans="2:33" s="18" customFormat="1">
      <c r="B708" s="65" t="s">
        <v>86</v>
      </c>
      <c r="C708" s="89">
        <v>712</v>
      </c>
      <c r="D708" s="90">
        <v>7</v>
      </c>
      <c r="E708" s="90">
        <v>7</v>
      </c>
      <c r="F708" s="91" t="s">
        <v>526</v>
      </c>
      <c r="G708" s="89">
        <v>0</v>
      </c>
      <c r="H708" s="96">
        <v>738658</v>
      </c>
      <c r="I708" s="16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</row>
    <row r="709" spans="2:33" s="18" customFormat="1">
      <c r="B709" s="65" t="s">
        <v>1</v>
      </c>
      <c r="C709" s="89">
        <v>712</v>
      </c>
      <c r="D709" s="90">
        <v>7</v>
      </c>
      <c r="E709" s="90">
        <v>7</v>
      </c>
      <c r="F709" s="91" t="s">
        <v>526</v>
      </c>
      <c r="G709" s="89" t="s">
        <v>2</v>
      </c>
      <c r="H709" s="96">
        <v>738658</v>
      </c>
      <c r="I709" s="16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</row>
    <row r="710" spans="2:33" s="18" customFormat="1">
      <c r="B710" s="65" t="s">
        <v>262</v>
      </c>
      <c r="C710" s="89">
        <v>712</v>
      </c>
      <c r="D710" s="90">
        <v>7</v>
      </c>
      <c r="E710" s="90">
        <v>7</v>
      </c>
      <c r="F710" s="91" t="s">
        <v>306</v>
      </c>
      <c r="G710" s="89">
        <v>0</v>
      </c>
      <c r="H710" s="96">
        <v>50000</v>
      </c>
      <c r="I710" s="16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</row>
    <row r="711" spans="2:33" s="18" customFormat="1" ht="24">
      <c r="B711" s="65" t="s">
        <v>261</v>
      </c>
      <c r="C711" s="89">
        <v>712</v>
      </c>
      <c r="D711" s="90">
        <v>7</v>
      </c>
      <c r="E711" s="90">
        <v>7</v>
      </c>
      <c r="F711" s="91" t="s">
        <v>307</v>
      </c>
      <c r="G711" s="89">
        <v>0</v>
      </c>
      <c r="H711" s="96">
        <v>50000</v>
      </c>
      <c r="I711" s="16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</row>
    <row r="712" spans="2:33" s="18" customFormat="1">
      <c r="B712" s="65" t="s">
        <v>260</v>
      </c>
      <c r="C712" s="89">
        <v>712</v>
      </c>
      <c r="D712" s="90">
        <v>7</v>
      </c>
      <c r="E712" s="90">
        <v>7</v>
      </c>
      <c r="F712" s="91" t="s">
        <v>308</v>
      </c>
      <c r="G712" s="89">
        <v>0</v>
      </c>
      <c r="H712" s="96">
        <v>50000</v>
      </c>
      <c r="I712" s="16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</row>
    <row r="713" spans="2:33" s="18" customFormat="1">
      <c r="B713" s="65" t="s">
        <v>1</v>
      </c>
      <c r="C713" s="89">
        <v>712</v>
      </c>
      <c r="D713" s="90">
        <v>7</v>
      </c>
      <c r="E713" s="90">
        <v>7</v>
      </c>
      <c r="F713" s="91" t="s">
        <v>308</v>
      </c>
      <c r="G713" s="89" t="s">
        <v>2</v>
      </c>
      <c r="H713" s="96">
        <v>50000</v>
      </c>
      <c r="I713" s="16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</row>
    <row r="714" spans="2:33" s="18" customFormat="1" ht="24">
      <c r="B714" s="65" t="s">
        <v>83</v>
      </c>
      <c r="C714" s="89">
        <v>712</v>
      </c>
      <c r="D714" s="90">
        <v>7</v>
      </c>
      <c r="E714" s="90">
        <v>7</v>
      </c>
      <c r="F714" s="91" t="s">
        <v>527</v>
      </c>
      <c r="G714" s="89">
        <v>0</v>
      </c>
      <c r="H714" s="96">
        <v>2171226.16</v>
      </c>
      <c r="I714" s="16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</row>
    <row r="715" spans="2:33" s="18" customFormat="1">
      <c r="B715" s="65" t="s">
        <v>15</v>
      </c>
      <c r="C715" s="89">
        <v>712</v>
      </c>
      <c r="D715" s="90">
        <v>7</v>
      </c>
      <c r="E715" s="90">
        <v>7</v>
      </c>
      <c r="F715" s="91" t="s">
        <v>528</v>
      </c>
      <c r="G715" s="89">
        <v>0</v>
      </c>
      <c r="H715" s="96">
        <v>2171226.16</v>
      </c>
      <c r="I715" s="16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</row>
    <row r="716" spans="2:33" s="18" customFormat="1">
      <c r="B716" s="65" t="s">
        <v>82</v>
      </c>
      <c r="C716" s="89">
        <v>712</v>
      </c>
      <c r="D716" s="90">
        <v>7</v>
      </c>
      <c r="E716" s="90">
        <v>7</v>
      </c>
      <c r="F716" s="91" t="s">
        <v>529</v>
      </c>
      <c r="G716" s="89">
        <v>0</v>
      </c>
      <c r="H716" s="96">
        <v>2171226.16</v>
      </c>
      <c r="I716" s="16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</row>
    <row r="717" spans="2:33" s="18" customFormat="1" ht="36">
      <c r="B717" s="65" t="s">
        <v>27</v>
      </c>
      <c r="C717" s="89">
        <v>712</v>
      </c>
      <c r="D717" s="90">
        <v>7</v>
      </c>
      <c r="E717" s="90">
        <v>7</v>
      </c>
      <c r="F717" s="91" t="s">
        <v>529</v>
      </c>
      <c r="G717" s="89" t="s">
        <v>28</v>
      </c>
      <c r="H717" s="96">
        <v>2040826.16</v>
      </c>
      <c r="I717" s="16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</row>
    <row r="718" spans="2:33" s="18" customFormat="1">
      <c r="B718" s="65" t="s">
        <v>1</v>
      </c>
      <c r="C718" s="89">
        <v>712</v>
      </c>
      <c r="D718" s="90">
        <v>7</v>
      </c>
      <c r="E718" s="90">
        <v>7</v>
      </c>
      <c r="F718" s="91" t="s">
        <v>529</v>
      </c>
      <c r="G718" s="89" t="s">
        <v>2</v>
      </c>
      <c r="H718" s="96">
        <v>130400</v>
      </c>
      <c r="I718" s="16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</row>
    <row r="719" spans="2:33" s="18" customFormat="1" ht="24">
      <c r="B719" s="65" t="s">
        <v>81</v>
      </c>
      <c r="C719" s="89">
        <v>731</v>
      </c>
      <c r="D719" s="90">
        <v>0</v>
      </c>
      <c r="E719" s="90">
        <v>0</v>
      </c>
      <c r="F719" s="91" t="s">
        <v>0</v>
      </c>
      <c r="G719" s="89">
        <v>0</v>
      </c>
      <c r="H719" s="96">
        <v>6848424.1399999997</v>
      </c>
      <c r="I719" s="16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</row>
    <row r="720" spans="2:33" s="18" customFormat="1">
      <c r="B720" s="65" t="s">
        <v>557</v>
      </c>
      <c r="C720" s="89">
        <v>731</v>
      </c>
      <c r="D720" s="90">
        <v>4</v>
      </c>
      <c r="E720" s="90">
        <v>0</v>
      </c>
      <c r="F720" s="91" t="s">
        <v>0</v>
      </c>
      <c r="G720" s="89">
        <v>0</v>
      </c>
      <c r="H720" s="96">
        <v>6848424.1399999997</v>
      </c>
      <c r="I720" s="16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</row>
    <row r="721" spans="2:33" s="18" customFormat="1">
      <c r="B721" s="65" t="s">
        <v>18</v>
      </c>
      <c r="C721" s="89">
        <v>731</v>
      </c>
      <c r="D721" s="90">
        <v>4</v>
      </c>
      <c r="E721" s="90">
        <v>5</v>
      </c>
      <c r="F721" s="91" t="s">
        <v>0</v>
      </c>
      <c r="G721" s="89">
        <v>0</v>
      </c>
      <c r="H721" s="96">
        <v>6848424.1399999997</v>
      </c>
      <c r="I721" s="16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</row>
    <row r="722" spans="2:33" s="18" customFormat="1" ht="24">
      <c r="B722" s="65" t="s">
        <v>17</v>
      </c>
      <c r="C722" s="89">
        <v>731</v>
      </c>
      <c r="D722" s="90">
        <v>4</v>
      </c>
      <c r="E722" s="90">
        <v>5</v>
      </c>
      <c r="F722" s="91" t="s">
        <v>530</v>
      </c>
      <c r="G722" s="89">
        <v>0</v>
      </c>
      <c r="H722" s="96">
        <v>6848424.1399999997</v>
      </c>
      <c r="I722" s="16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</row>
    <row r="723" spans="2:33" s="18" customFormat="1">
      <c r="B723" s="65" t="s">
        <v>80</v>
      </c>
      <c r="C723" s="89">
        <v>731</v>
      </c>
      <c r="D723" s="90">
        <v>4</v>
      </c>
      <c r="E723" s="90">
        <v>5</v>
      </c>
      <c r="F723" s="91" t="s">
        <v>531</v>
      </c>
      <c r="G723" s="89">
        <v>0</v>
      </c>
      <c r="H723" s="96">
        <v>456453.91</v>
      </c>
      <c r="I723" s="16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</row>
    <row r="724" spans="2:33" s="18" customFormat="1">
      <c r="B724" s="65" t="s">
        <v>79</v>
      </c>
      <c r="C724" s="89">
        <v>731</v>
      </c>
      <c r="D724" s="90">
        <v>4</v>
      </c>
      <c r="E724" s="90">
        <v>5</v>
      </c>
      <c r="F724" s="91" t="s">
        <v>532</v>
      </c>
      <c r="G724" s="89">
        <v>0</v>
      </c>
      <c r="H724" s="96">
        <v>456453.91</v>
      </c>
      <c r="I724" s="16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</row>
    <row r="725" spans="2:33" s="18" customFormat="1" ht="24">
      <c r="B725" s="65" t="s">
        <v>78</v>
      </c>
      <c r="C725" s="89">
        <v>731</v>
      </c>
      <c r="D725" s="90">
        <v>4</v>
      </c>
      <c r="E725" s="90">
        <v>5</v>
      </c>
      <c r="F725" s="91" t="s">
        <v>533</v>
      </c>
      <c r="G725" s="89">
        <v>0</v>
      </c>
      <c r="H725" s="96">
        <v>456453.91</v>
      </c>
      <c r="I725" s="16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</row>
    <row r="726" spans="2:33" s="18" customFormat="1">
      <c r="B726" s="65" t="s">
        <v>1</v>
      </c>
      <c r="C726" s="89">
        <v>731</v>
      </c>
      <c r="D726" s="90">
        <v>4</v>
      </c>
      <c r="E726" s="90">
        <v>5</v>
      </c>
      <c r="F726" s="91" t="s">
        <v>533</v>
      </c>
      <c r="G726" s="89" t="s">
        <v>2</v>
      </c>
      <c r="H726" s="96">
        <v>456453.91</v>
      </c>
      <c r="I726" s="16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</row>
    <row r="727" spans="2:33" s="18" customFormat="1" ht="24">
      <c r="B727" s="65" t="s">
        <v>77</v>
      </c>
      <c r="C727" s="89">
        <v>731</v>
      </c>
      <c r="D727" s="90">
        <v>4</v>
      </c>
      <c r="E727" s="90">
        <v>5</v>
      </c>
      <c r="F727" s="91" t="s">
        <v>534</v>
      </c>
      <c r="G727" s="89">
        <v>0</v>
      </c>
      <c r="H727" s="96">
        <v>500000</v>
      </c>
      <c r="I727" s="16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</row>
    <row r="728" spans="2:33" s="18" customFormat="1" ht="24">
      <c r="B728" s="65" t="s">
        <v>76</v>
      </c>
      <c r="C728" s="89">
        <v>731</v>
      </c>
      <c r="D728" s="90">
        <v>4</v>
      </c>
      <c r="E728" s="90">
        <v>5</v>
      </c>
      <c r="F728" s="91" t="s">
        <v>535</v>
      </c>
      <c r="G728" s="89">
        <v>0</v>
      </c>
      <c r="H728" s="96">
        <v>500000</v>
      </c>
      <c r="I728" s="16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</row>
    <row r="729" spans="2:33" s="18" customFormat="1">
      <c r="B729" s="65" t="s">
        <v>75</v>
      </c>
      <c r="C729" s="89">
        <v>731</v>
      </c>
      <c r="D729" s="90">
        <v>4</v>
      </c>
      <c r="E729" s="90">
        <v>5</v>
      </c>
      <c r="F729" s="91" t="s">
        <v>536</v>
      </c>
      <c r="G729" s="89">
        <v>0</v>
      </c>
      <c r="H729" s="96">
        <v>500000</v>
      </c>
      <c r="I729" s="16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</row>
    <row r="730" spans="2:33" s="18" customFormat="1">
      <c r="B730" s="65" t="s">
        <v>1</v>
      </c>
      <c r="C730" s="89">
        <v>731</v>
      </c>
      <c r="D730" s="90">
        <v>4</v>
      </c>
      <c r="E730" s="90">
        <v>5</v>
      </c>
      <c r="F730" s="91" t="s">
        <v>536</v>
      </c>
      <c r="G730" s="89" t="s">
        <v>2</v>
      </c>
      <c r="H730" s="96">
        <v>35000</v>
      </c>
      <c r="I730" s="16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</row>
    <row r="731" spans="2:33" s="18" customFormat="1">
      <c r="B731" s="65" t="s">
        <v>9</v>
      </c>
      <c r="C731" s="89">
        <v>731</v>
      </c>
      <c r="D731" s="90">
        <v>4</v>
      </c>
      <c r="E731" s="90">
        <v>5</v>
      </c>
      <c r="F731" s="91" t="s">
        <v>536</v>
      </c>
      <c r="G731" s="89" t="s">
        <v>10</v>
      </c>
      <c r="H731" s="96">
        <v>465000</v>
      </c>
      <c r="I731" s="16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</row>
    <row r="732" spans="2:33" s="18" customFormat="1" ht="36">
      <c r="B732" s="65" t="s">
        <v>16</v>
      </c>
      <c r="C732" s="89">
        <v>731</v>
      </c>
      <c r="D732" s="90">
        <v>4</v>
      </c>
      <c r="E732" s="90">
        <v>5</v>
      </c>
      <c r="F732" s="91" t="s">
        <v>537</v>
      </c>
      <c r="G732" s="89">
        <v>0</v>
      </c>
      <c r="H732" s="96">
        <v>5891970.2300000004</v>
      </c>
      <c r="I732" s="16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</row>
    <row r="733" spans="2:33" s="18" customFormat="1">
      <c r="B733" s="65" t="s">
        <v>15</v>
      </c>
      <c r="C733" s="89">
        <v>731</v>
      </c>
      <c r="D733" s="90">
        <v>4</v>
      </c>
      <c r="E733" s="90">
        <v>5</v>
      </c>
      <c r="F733" s="91" t="s">
        <v>538</v>
      </c>
      <c r="G733" s="89">
        <v>0</v>
      </c>
      <c r="H733" s="96">
        <v>5891970.2300000004</v>
      </c>
      <c r="I733" s="16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</row>
    <row r="734" spans="2:33" s="18" customFormat="1">
      <c r="B734" s="65" t="s">
        <v>14</v>
      </c>
      <c r="C734" s="89">
        <v>731</v>
      </c>
      <c r="D734" s="90">
        <v>4</v>
      </c>
      <c r="E734" s="90">
        <v>5</v>
      </c>
      <c r="F734" s="91" t="s">
        <v>539</v>
      </c>
      <c r="G734" s="89">
        <v>0</v>
      </c>
      <c r="H734" s="96">
        <v>1324030.3899999999</v>
      </c>
      <c r="I734" s="16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</row>
    <row r="735" spans="2:33" s="18" customFormat="1" ht="36">
      <c r="B735" s="65" t="s">
        <v>27</v>
      </c>
      <c r="C735" s="89">
        <v>731</v>
      </c>
      <c r="D735" s="90">
        <v>4</v>
      </c>
      <c r="E735" s="90">
        <v>5</v>
      </c>
      <c r="F735" s="91" t="s">
        <v>539</v>
      </c>
      <c r="G735" s="89" t="s">
        <v>28</v>
      </c>
      <c r="H735" s="96">
        <v>57211</v>
      </c>
      <c r="I735" s="16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</row>
    <row r="736" spans="2:33" s="18" customFormat="1">
      <c r="B736" s="65" t="s">
        <v>1</v>
      </c>
      <c r="C736" s="89">
        <v>731</v>
      </c>
      <c r="D736" s="90">
        <v>4</v>
      </c>
      <c r="E736" s="90">
        <v>5</v>
      </c>
      <c r="F736" s="91" t="s">
        <v>539</v>
      </c>
      <c r="G736" s="89" t="s">
        <v>2</v>
      </c>
      <c r="H736" s="96">
        <v>1141819.3899999999</v>
      </c>
      <c r="I736" s="16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</row>
    <row r="737" spans="2:33" s="18" customFormat="1">
      <c r="B737" s="65" t="s">
        <v>9</v>
      </c>
      <c r="C737" s="89">
        <v>731</v>
      </c>
      <c r="D737" s="90">
        <v>4</v>
      </c>
      <c r="E737" s="90">
        <v>5</v>
      </c>
      <c r="F737" s="91" t="s">
        <v>539</v>
      </c>
      <c r="G737" s="89" t="s">
        <v>10</v>
      </c>
      <c r="H737" s="96">
        <v>125000</v>
      </c>
      <c r="I737" s="16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</row>
    <row r="738" spans="2:33" s="18" customFormat="1">
      <c r="B738" s="65" t="s">
        <v>46</v>
      </c>
      <c r="C738" s="89">
        <v>731</v>
      </c>
      <c r="D738" s="90">
        <v>4</v>
      </c>
      <c r="E738" s="90">
        <v>5</v>
      </c>
      <c r="F738" s="91" t="s">
        <v>540</v>
      </c>
      <c r="G738" s="89">
        <v>0</v>
      </c>
      <c r="H738" s="96">
        <v>2280654.3199999998</v>
      </c>
      <c r="I738" s="16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</row>
    <row r="739" spans="2:33" s="18" customFormat="1" ht="36">
      <c r="B739" s="65" t="s">
        <v>27</v>
      </c>
      <c r="C739" s="89">
        <v>731</v>
      </c>
      <c r="D739" s="90">
        <v>4</v>
      </c>
      <c r="E739" s="90">
        <v>5</v>
      </c>
      <c r="F739" s="91" t="s">
        <v>540</v>
      </c>
      <c r="G739" s="89" t="s">
        <v>28</v>
      </c>
      <c r="H739" s="96">
        <v>2280654.3199999998</v>
      </c>
      <c r="I739" s="16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</row>
    <row r="740" spans="2:33" s="18" customFormat="1" ht="24">
      <c r="B740" s="65" t="s">
        <v>74</v>
      </c>
      <c r="C740" s="89">
        <v>731</v>
      </c>
      <c r="D740" s="90">
        <v>4</v>
      </c>
      <c r="E740" s="90">
        <v>5</v>
      </c>
      <c r="F740" s="91" t="s">
        <v>541</v>
      </c>
      <c r="G740" s="89">
        <v>0</v>
      </c>
      <c r="H740" s="96">
        <v>2287285.52</v>
      </c>
      <c r="I740" s="16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</row>
    <row r="741" spans="2:33" s="18" customFormat="1" ht="36">
      <c r="B741" s="65" t="s">
        <v>27</v>
      </c>
      <c r="C741" s="89">
        <v>731</v>
      </c>
      <c r="D741" s="90">
        <v>4</v>
      </c>
      <c r="E741" s="90">
        <v>5</v>
      </c>
      <c r="F741" s="91" t="s">
        <v>541</v>
      </c>
      <c r="G741" s="89" t="s">
        <v>28</v>
      </c>
      <c r="H741" s="96">
        <v>1908218.01</v>
      </c>
      <c r="I741" s="16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</row>
    <row r="742" spans="2:33" s="18" customFormat="1">
      <c r="B742" s="65" t="s">
        <v>1</v>
      </c>
      <c r="C742" s="89">
        <v>731</v>
      </c>
      <c r="D742" s="90">
        <v>4</v>
      </c>
      <c r="E742" s="90">
        <v>5</v>
      </c>
      <c r="F742" s="91" t="s">
        <v>541</v>
      </c>
      <c r="G742" s="89" t="s">
        <v>2</v>
      </c>
      <c r="H742" s="96">
        <v>379067.51</v>
      </c>
      <c r="I742" s="16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</row>
    <row r="743" spans="2:33" s="18" customFormat="1" ht="24">
      <c r="B743" s="65" t="s">
        <v>612</v>
      </c>
      <c r="C743" s="89">
        <v>745</v>
      </c>
      <c r="D743" s="90">
        <v>0</v>
      </c>
      <c r="E743" s="90">
        <v>0</v>
      </c>
      <c r="F743" s="91" t="s">
        <v>0</v>
      </c>
      <c r="G743" s="89">
        <v>0</v>
      </c>
      <c r="H743" s="96">
        <v>2431526.73</v>
      </c>
      <c r="I743" s="16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</row>
    <row r="744" spans="2:33" s="18" customFormat="1">
      <c r="B744" s="65" t="s">
        <v>555</v>
      </c>
      <c r="C744" s="89">
        <v>745</v>
      </c>
      <c r="D744" s="90">
        <v>1</v>
      </c>
      <c r="E744" s="90">
        <v>0</v>
      </c>
      <c r="F744" s="91" t="s">
        <v>0</v>
      </c>
      <c r="G744" s="89">
        <v>0</v>
      </c>
      <c r="H744" s="96">
        <v>2431526.73</v>
      </c>
      <c r="I744" s="16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</row>
    <row r="745" spans="2:33" s="18" customFormat="1" ht="24">
      <c r="B745" s="65" t="s">
        <v>24</v>
      </c>
      <c r="C745" s="89">
        <v>745</v>
      </c>
      <c r="D745" s="90">
        <v>1</v>
      </c>
      <c r="E745" s="90">
        <v>6</v>
      </c>
      <c r="F745" s="91" t="s">
        <v>0</v>
      </c>
      <c r="G745" s="89">
        <v>0</v>
      </c>
      <c r="H745" s="96">
        <v>2431526.73</v>
      </c>
      <c r="I745" s="16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</row>
    <row r="746" spans="2:33" s="18" customFormat="1" ht="24">
      <c r="B746" s="65" t="s">
        <v>613</v>
      </c>
      <c r="C746" s="89">
        <v>745</v>
      </c>
      <c r="D746" s="90">
        <v>1</v>
      </c>
      <c r="E746" s="90">
        <v>6</v>
      </c>
      <c r="F746" s="91" t="s">
        <v>642</v>
      </c>
      <c r="G746" s="89">
        <v>0</v>
      </c>
      <c r="H746" s="96">
        <v>2431526.73</v>
      </c>
      <c r="I746" s="16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</row>
    <row r="747" spans="2:33" s="18" customFormat="1" ht="24">
      <c r="B747" s="65" t="s">
        <v>273</v>
      </c>
      <c r="C747" s="89">
        <v>745</v>
      </c>
      <c r="D747" s="90">
        <v>1</v>
      </c>
      <c r="E747" s="90">
        <v>6</v>
      </c>
      <c r="F747" s="91" t="s">
        <v>643</v>
      </c>
      <c r="G747" s="89">
        <v>0</v>
      </c>
      <c r="H747" s="96">
        <v>2431526.73</v>
      </c>
      <c r="I747" s="16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</row>
    <row r="748" spans="2:33" s="18" customFormat="1">
      <c r="B748" s="65" t="s">
        <v>14</v>
      </c>
      <c r="C748" s="89">
        <v>745</v>
      </c>
      <c r="D748" s="90">
        <v>1</v>
      </c>
      <c r="E748" s="90">
        <v>6</v>
      </c>
      <c r="F748" s="91" t="s">
        <v>644</v>
      </c>
      <c r="G748" s="89">
        <v>0</v>
      </c>
      <c r="H748" s="96">
        <v>232191</v>
      </c>
      <c r="I748" s="16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</row>
    <row r="749" spans="2:33" s="18" customFormat="1" ht="36">
      <c r="B749" s="65" t="s">
        <v>27</v>
      </c>
      <c r="C749" s="89">
        <v>745</v>
      </c>
      <c r="D749" s="90">
        <v>1</v>
      </c>
      <c r="E749" s="90">
        <v>6</v>
      </c>
      <c r="F749" s="91" t="s">
        <v>644</v>
      </c>
      <c r="G749" s="89" t="s">
        <v>28</v>
      </c>
      <c r="H749" s="96">
        <v>132391</v>
      </c>
      <c r="I749" s="16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</row>
    <row r="750" spans="2:33" s="18" customFormat="1">
      <c r="B750" s="65" t="s">
        <v>1</v>
      </c>
      <c r="C750" s="89">
        <v>745</v>
      </c>
      <c r="D750" s="90">
        <v>1</v>
      </c>
      <c r="E750" s="90">
        <v>6</v>
      </c>
      <c r="F750" s="91" t="s">
        <v>644</v>
      </c>
      <c r="G750" s="89" t="s">
        <v>2</v>
      </c>
      <c r="H750" s="96">
        <v>89800</v>
      </c>
      <c r="I750" s="16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</row>
    <row r="751" spans="2:33" s="18" customFormat="1">
      <c r="B751" s="65" t="s">
        <v>9</v>
      </c>
      <c r="C751" s="89">
        <v>745</v>
      </c>
      <c r="D751" s="90">
        <v>1</v>
      </c>
      <c r="E751" s="90">
        <v>6</v>
      </c>
      <c r="F751" s="91" t="s">
        <v>644</v>
      </c>
      <c r="G751" s="89" t="s">
        <v>10</v>
      </c>
      <c r="H751" s="96">
        <v>10000</v>
      </c>
      <c r="I751" s="16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</row>
    <row r="752" spans="2:33" s="18" customFormat="1">
      <c r="B752" s="65" t="s">
        <v>46</v>
      </c>
      <c r="C752" s="89">
        <v>745</v>
      </c>
      <c r="D752" s="90">
        <v>1</v>
      </c>
      <c r="E752" s="90">
        <v>6</v>
      </c>
      <c r="F752" s="91" t="s">
        <v>645</v>
      </c>
      <c r="G752" s="89">
        <v>0</v>
      </c>
      <c r="H752" s="96">
        <v>2199335.73</v>
      </c>
      <c r="I752" s="16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</row>
    <row r="753" spans="2:33" s="18" customFormat="1" ht="36">
      <c r="B753" s="65" t="s">
        <v>27</v>
      </c>
      <c r="C753" s="89">
        <v>745</v>
      </c>
      <c r="D753" s="90">
        <v>1</v>
      </c>
      <c r="E753" s="90">
        <v>6</v>
      </c>
      <c r="F753" s="91" t="s">
        <v>645</v>
      </c>
      <c r="G753" s="89" t="s">
        <v>28</v>
      </c>
      <c r="H753" s="96">
        <v>2199335.73</v>
      </c>
      <c r="I753" s="16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</row>
    <row r="754" spans="2:33" s="18" customFormat="1" ht="24">
      <c r="B754" s="65" t="s">
        <v>73</v>
      </c>
      <c r="C754" s="89">
        <v>770</v>
      </c>
      <c r="D754" s="90">
        <v>0</v>
      </c>
      <c r="E754" s="90">
        <v>0</v>
      </c>
      <c r="F754" s="91" t="s">
        <v>0</v>
      </c>
      <c r="G754" s="89">
        <v>0</v>
      </c>
      <c r="H754" s="96">
        <v>6584679.3600000003</v>
      </c>
      <c r="I754" s="16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</row>
    <row r="755" spans="2:33" s="18" customFormat="1">
      <c r="B755" s="65" t="s">
        <v>555</v>
      </c>
      <c r="C755" s="89">
        <v>770</v>
      </c>
      <c r="D755" s="90">
        <v>1</v>
      </c>
      <c r="E755" s="90">
        <v>0</v>
      </c>
      <c r="F755" s="91" t="s">
        <v>0</v>
      </c>
      <c r="G755" s="89">
        <v>0</v>
      </c>
      <c r="H755" s="96">
        <v>3681530.65</v>
      </c>
      <c r="I755" s="16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</row>
    <row r="756" spans="2:33" s="18" customFormat="1" ht="24">
      <c r="B756" s="65" t="s">
        <v>8</v>
      </c>
      <c r="C756" s="89">
        <v>770</v>
      </c>
      <c r="D756" s="90">
        <v>1</v>
      </c>
      <c r="E756" s="90">
        <v>4</v>
      </c>
      <c r="F756" s="91" t="s">
        <v>0</v>
      </c>
      <c r="G756" s="89">
        <v>0</v>
      </c>
      <c r="H756" s="96">
        <v>3668100.65</v>
      </c>
      <c r="I756" s="16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</row>
    <row r="757" spans="2:33" s="18" customFormat="1" ht="24">
      <c r="B757" s="65" t="s">
        <v>44</v>
      </c>
      <c r="C757" s="89">
        <v>770</v>
      </c>
      <c r="D757" s="90">
        <v>1</v>
      </c>
      <c r="E757" s="90">
        <v>4</v>
      </c>
      <c r="F757" s="91" t="s">
        <v>284</v>
      </c>
      <c r="G757" s="89">
        <v>0</v>
      </c>
      <c r="H757" s="96">
        <v>3668100.65</v>
      </c>
      <c r="I757" s="16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</row>
    <row r="758" spans="2:33" s="18" customFormat="1" ht="24">
      <c r="B758" s="65" t="s">
        <v>47</v>
      </c>
      <c r="C758" s="89">
        <v>770</v>
      </c>
      <c r="D758" s="90">
        <v>1</v>
      </c>
      <c r="E758" s="90">
        <v>4</v>
      </c>
      <c r="F758" s="91" t="s">
        <v>288</v>
      </c>
      <c r="G758" s="89">
        <v>0</v>
      </c>
      <c r="H758" s="96">
        <v>3668100.65</v>
      </c>
      <c r="I758" s="16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</row>
    <row r="759" spans="2:33" s="18" customFormat="1">
      <c r="B759" s="65" t="s">
        <v>14</v>
      </c>
      <c r="C759" s="89">
        <v>770</v>
      </c>
      <c r="D759" s="90">
        <v>1</v>
      </c>
      <c r="E759" s="90">
        <v>4</v>
      </c>
      <c r="F759" s="91" t="s">
        <v>289</v>
      </c>
      <c r="G759" s="89">
        <v>0</v>
      </c>
      <c r="H759" s="96">
        <v>927367.84</v>
      </c>
      <c r="I759" s="16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</row>
    <row r="760" spans="2:33" s="18" customFormat="1" ht="36">
      <c r="B760" s="65" t="s">
        <v>27</v>
      </c>
      <c r="C760" s="89">
        <v>770</v>
      </c>
      <c r="D760" s="90">
        <v>1</v>
      </c>
      <c r="E760" s="90">
        <v>4</v>
      </c>
      <c r="F760" s="91" t="s">
        <v>289</v>
      </c>
      <c r="G760" s="89" t="s">
        <v>28</v>
      </c>
      <c r="H760" s="96">
        <v>77560.14</v>
      </c>
      <c r="I760" s="16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</row>
    <row r="761" spans="2:33" s="18" customFormat="1">
      <c r="B761" s="65" t="s">
        <v>1</v>
      </c>
      <c r="C761" s="89">
        <v>770</v>
      </c>
      <c r="D761" s="90">
        <v>1</v>
      </c>
      <c r="E761" s="90">
        <v>4</v>
      </c>
      <c r="F761" s="91" t="s">
        <v>289</v>
      </c>
      <c r="G761" s="89" t="s">
        <v>2</v>
      </c>
      <c r="H761" s="96">
        <v>828807.7</v>
      </c>
      <c r="I761" s="16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</row>
    <row r="762" spans="2:33" s="18" customFormat="1">
      <c r="B762" s="65" t="s">
        <v>9</v>
      </c>
      <c r="C762" s="89">
        <v>770</v>
      </c>
      <c r="D762" s="90">
        <v>1</v>
      </c>
      <c r="E762" s="90">
        <v>4</v>
      </c>
      <c r="F762" s="91" t="s">
        <v>289</v>
      </c>
      <c r="G762" s="89" t="s">
        <v>10</v>
      </c>
      <c r="H762" s="96">
        <v>21000</v>
      </c>
      <c r="I762" s="16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</row>
    <row r="763" spans="2:33" s="18" customFormat="1">
      <c r="B763" s="65" t="s">
        <v>46</v>
      </c>
      <c r="C763" s="89">
        <v>770</v>
      </c>
      <c r="D763" s="90">
        <v>1</v>
      </c>
      <c r="E763" s="90">
        <v>4</v>
      </c>
      <c r="F763" s="91" t="s">
        <v>290</v>
      </c>
      <c r="G763" s="89">
        <v>0</v>
      </c>
      <c r="H763" s="96">
        <v>2740732.81</v>
      </c>
      <c r="I763" s="16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</row>
    <row r="764" spans="2:33" s="18" customFormat="1" ht="36">
      <c r="B764" s="65" t="s">
        <v>27</v>
      </c>
      <c r="C764" s="89">
        <v>770</v>
      </c>
      <c r="D764" s="90">
        <v>1</v>
      </c>
      <c r="E764" s="90">
        <v>4</v>
      </c>
      <c r="F764" s="91" t="s">
        <v>290</v>
      </c>
      <c r="G764" s="89" t="s">
        <v>28</v>
      </c>
      <c r="H764" s="96">
        <v>2740732.81</v>
      </c>
      <c r="I764" s="16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</row>
    <row r="765" spans="2:33" s="18" customFormat="1">
      <c r="B765" s="65" t="s">
        <v>7</v>
      </c>
      <c r="C765" s="89">
        <v>770</v>
      </c>
      <c r="D765" s="90">
        <v>1</v>
      </c>
      <c r="E765" s="90">
        <v>13</v>
      </c>
      <c r="F765" s="91" t="s">
        <v>0</v>
      </c>
      <c r="G765" s="89">
        <v>0</v>
      </c>
      <c r="H765" s="96">
        <v>13430</v>
      </c>
      <c r="I765" s="16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</row>
    <row r="766" spans="2:33" s="18" customFormat="1" ht="24">
      <c r="B766" s="65" t="s">
        <v>63</v>
      </c>
      <c r="C766" s="89">
        <v>770</v>
      </c>
      <c r="D766" s="90">
        <v>1</v>
      </c>
      <c r="E766" s="90">
        <v>13</v>
      </c>
      <c r="F766" s="91" t="s">
        <v>301</v>
      </c>
      <c r="G766" s="89">
        <v>0</v>
      </c>
      <c r="H766" s="96">
        <v>10000</v>
      </c>
      <c r="I766" s="16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</row>
    <row r="767" spans="2:33" s="18" customFormat="1">
      <c r="B767" s="65" t="s">
        <v>135</v>
      </c>
      <c r="C767" s="89">
        <v>770</v>
      </c>
      <c r="D767" s="90">
        <v>1</v>
      </c>
      <c r="E767" s="90">
        <v>13</v>
      </c>
      <c r="F767" s="91" t="s">
        <v>302</v>
      </c>
      <c r="G767" s="89">
        <v>0</v>
      </c>
      <c r="H767" s="96">
        <v>10000</v>
      </c>
      <c r="I767" s="16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</row>
    <row r="768" spans="2:33" s="18" customFormat="1" ht="24">
      <c r="B768" s="65" t="s">
        <v>155</v>
      </c>
      <c r="C768" s="89">
        <v>770</v>
      </c>
      <c r="D768" s="90">
        <v>1</v>
      </c>
      <c r="E768" s="90">
        <v>13</v>
      </c>
      <c r="F768" s="91" t="s">
        <v>303</v>
      </c>
      <c r="G768" s="89">
        <v>0</v>
      </c>
      <c r="H768" s="96">
        <v>10000</v>
      </c>
      <c r="I768" s="16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</row>
    <row r="769" spans="2:33" s="18" customFormat="1" ht="24">
      <c r="B769" s="65" t="s">
        <v>152</v>
      </c>
      <c r="C769" s="89">
        <v>770</v>
      </c>
      <c r="D769" s="90">
        <v>1</v>
      </c>
      <c r="E769" s="90">
        <v>13</v>
      </c>
      <c r="F769" s="91" t="s">
        <v>464</v>
      </c>
      <c r="G769" s="89">
        <v>0</v>
      </c>
      <c r="H769" s="96">
        <v>10000</v>
      </c>
      <c r="I769" s="16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</row>
    <row r="770" spans="2:33" s="18" customFormat="1">
      <c r="B770" s="65" t="s">
        <v>1</v>
      </c>
      <c r="C770" s="89">
        <v>770</v>
      </c>
      <c r="D770" s="90">
        <v>1</v>
      </c>
      <c r="E770" s="90">
        <v>13</v>
      </c>
      <c r="F770" s="91" t="s">
        <v>464</v>
      </c>
      <c r="G770" s="89" t="s">
        <v>2</v>
      </c>
      <c r="H770" s="96">
        <v>10000</v>
      </c>
      <c r="I770" s="16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</row>
    <row r="771" spans="2:33" s="18" customFormat="1" ht="24">
      <c r="B771" s="65" t="s">
        <v>44</v>
      </c>
      <c r="C771" s="89">
        <v>770</v>
      </c>
      <c r="D771" s="90">
        <v>1</v>
      </c>
      <c r="E771" s="90">
        <v>13</v>
      </c>
      <c r="F771" s="91" t="s">
        <v>284</v>
      </c>
      <c r="G771" s="89">
        <v>0</v>
      </c>
      <c r="H771" s="96">
        <v>3430</v>
      </c>
      <c r="I771" s="16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</row>
    <row r="772" spans="2:33" s="18" customFormat="1" ht="24">
      <c r="B772" s="65" t="s">
        <v>50</v>
      </c>
      <c r="C772" s="89">
        <v>770</v>
      </c>
      <c r="D772" s="90">
        <v>1</v>
      </c>
      <c r="E772" s="90">
        <v>13</v>
      </c>
      <c r="F772" s="91" t="s">
        <v>343</v>
      </c>
      <c r="G772" s="89">
        <v>0</v>
      </c>
      <c r="H772" s="96">
        <v>3430</v>
      </c>
      <c r="I772" s="16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</row>
    <row r="773" spans="2:33" s="18" customFormat="1" ht="24">
      <c r="B773" s="65" t="s">
        <v>66</v>
      </c>
      <c r="C773" s="89">
        <v>770</v>
      </c>
      <c r="D773" s="90">
        <v>1</v>
      </c>
      <c r="E773" s="90">
        <v>13</v>
      </c>
      <c r="F773" s="91" t="s">
        <v>345</v>
      </c>
      <c r="G773" s="89">
        <v>0</v>
      </c>
      <c r="H773" s="96">
        <v>3430</v>
      </c>
      <c r="I773" s="16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</row>
    <row r="774" spans="2:33" s="18" customFormat="1">
      <c r="B774" s="65" t="s">
        <v>1</v>
      </c>
      <c r="C774" s="89">
        <v>770</v>
      </c>
      <c r="D774" s="90">
        <v>1</v>
      </c>
      <c r="E774" s="90">
        <v>13</v>
      </c>
      <c r="F774" s="91" t="s">
        <v>345</v>
      </c>
      <c r="G774" s="89" t="s">
        <v>2</v>
      </c>
      <c r="H774" s="96">
        <v>3430</v>
      </c>
      <c r="I774" s="16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</row>
    <row r="775" spans="2:33" s="18" customFormat="1">
      <c r="B775" s="65" t="s">
        <v>560</v>
      </c>
      <c r="C775" s="89">
        <v>770</v>
      </c>
      <c r="D775" s="90">
        <v>2</v>
      </c>
      <c r="E775" s="90">
        <v>0</v>
      </c>
      <c r="F775" s="91" t="s">
        <v>0</v>
      </c>
      <c r="G775" s="89">
        <v>0</v>
      </c>
      <c r="H775" s="96">
        <v>123684.95</v>
      </c>
      <c r="I775" s="16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</row>
    <row r="776" spans="2:33" s="18" customFormat="1">
      <c r="B776" s="65" t="s">
        <v>45</v>
      </c>
      <c r="C776" s="89">
        <v>770</v>
      </c>
      <c r="D776" s="90">
        <v>2</v>
      </c>
      <c r="E776" s="90">
        <v>3</v>
      </c>
      <c r="F776" s="91" t="s">
        <v>0</v>
      </c>
      <c r="G776" s="89">
        <v>0</v>
      </c>
      <c r="H776" s="96">
        <v>123684.95</v>
      </c>
      <c r="I776" s="16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</row>
    <row r="777" spans="2:33" s="18" customFormat="1" ht="24">
      <c r="B777" s="65" t="s">
        <v>44</v>
      </c>
      <c r="C777" s="89">
        <v>770</v>
      </c>
      <c r="D777" s="90">
        <v>2</v>
      </c>
      <c r="E777" s="90">
        <v>3</v>
      </c>
      <c r="F777" s="91" t="s">
        <v>284</v>
      </c>
      <c r="G777" s="89">
        <v>0</v>
      </c>
      <c r="H777" s="96">
        <v>123684.95</v>
      </c>
      <c r="I777" s="16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</row>
    <row r="778" spans="2:33" s="18" customFormat="1" ht="36">
      <c r="B778" s="65" t="s">
        <v>43</v>
      </c>
      <c r="C778" s="89">
        <v>770</v>
      </c>
      <c r="D778" s="90">
        <v>2</v>
      </c>
      <c r="E778" s="90">
        <v>3</v>
      </c>
      <c r="F778" s="91" t="s">
        <v>291</v>
      </c>
      <c r="G778" s="89">
        <v>0</v>
      </c>
      <c r="H778" s="96">
        <v>123684.95</v>
      </c>
      <c r="I778" s="16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</row>
    <row r="779" spans="2:33" s="18" customFormat="1" ht="24">
      <c r="B779" s="65" t="s">
        <v>589</v>
      </c>
      <c r="C779" s="89">
        <v>770</v>
      </c>
      <c r="D779" s="90">
        <v>2</v>
      </c>
      <c r="E779" s="90">
        <v>3</v>
      </c>
      <c r="F779" s="91" t="s">
        <v>349</v>
      </c>
      <c r="G779" s="89">
        <v>0</v>
      </c>
      <c r="H779" s="96">
        <v>123684.95</v>
      </c>
      <c r="I779" s="16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</row>
    <row r="780" spans="2:33" s="18" customFormat="1" ht="36">
      <c r="B780" s="65" t="s">
        <v>27</v>
      </c>
      <c r="C780" s="89">
        <v>770</v>
      </c>
      <c r="D780" s="90">
        <v>2</v>
      </c>
      <c r="E780" s="90">
        <v>3</v>
      </c>
      <c r="F780" s="91" t="s">
        <v>349</v>
      </c>
      <c r="G780" s="89" t="s">
        <v>28</v>
      </c>
      <c r="H780" s="96">
        <v>123684.95</v>
      </c>
      <c r="I780" s="16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</row>
    <row r="781" spans="2:33" s="18" customFormat="1">
      <c r="B781" s="65" t="s">
        <v>561</v>
      </c>
      <c r="C781" s="89">
        <v>770</v>
      </c>
      <c r="D781" s="90">
        <v>3</v>
      </c>
      <c r="E781" s="90">
        <v>0</v>
      </c>
      <c r="F781" s="91" t="s">
        <v>0</v>
      </c>
      <c r="G781" s="89">
        <v>0</v>
      </c>
      <c r="H781" s="96">
        <v>50000</v>
      </c>
      <c r="I781" s="16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</row>
    <row r="782" spans="2:33" s="18" customFormat="1">
      <c r="B782" s="65" t="s">
        <v>42</v>
      </c>
      <c r="C782" s="89">
        <v>770</v>
      </c>
      <c r="D782" s="90">
        <v>3</v>
      </c>
      <c r="E782" s="90">
        <v>14</v>
      </c>
      <c r="F782" s="91" t="s">
        <v>0</v>
      </c>
      <c r="G782" s="89">
        <v>0</v>
      </c>
      <c r="H782" s="96">
        <v>50000</v>
      </c>
      <c r="I782" s="16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</row>
    <row r="783" spans="2:33" s="18" customFormat="1" ht="24">
      <c r="B783" s="65" t="s">
        <v>41</v>
      </c>
      <c r="C783" s="89">
        <v>770</v>
      </c>
      <c r="D783" s="90">
        <v>3</v>
      </c>
      <c r="E783" s="90">
        <v>14</v>
      </c>
      <c r="F783" s="91" t="s">
        <v>328</v>
      </c>
      <c r="G783" s="89">
        <v>0</v>
      </c>
      <c r="H783" s="96">
        <v>50000</v>
      </c>
      <c r="I783" s="16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</row>
    <row r="784" spans="2:33" s="18" customFormat="1">
      <c r="B784" s="65" t="s">
        <v>40</v>
      </c>
      <c r="C784" s="89">
        <v>770</v>
      </c>
      <c r="D784" s="90">
        <v>3</v>
      </c>
      <c r="E784" s="90">
        <v>14</v>
      </c>
      <c r="F784" s="91" t="s">
        <v>329</v>
      </c>
      <c r="G784" s="89">
        <v>0</v>
      </c>
      <c r="H784" s="96">
        <v>50000</v>
      </c>
      <c r="I784" s="16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</row>
    <row r="785" spans="2:33" s="18" customFormat="1">
      <c r="B785" s="65" t="s">
        <v>39</v>
      </c>
      <c r="C785" s="89">
        <v>770</v>
      </c>
      <c r="D785" s="90">
        <v>3</v>
      </c>
      <c r="E785" s="90">
        <v>14</v>
      </c>
      <c r="F785" s="91" t="s">
        <v>357</v>
      </c>
      <c r="G785" s="89">
        <v>0</v>
      </c>
      <c r="H785" s="96">
        <v>50000</v>
      </c>
      <c r="I785" s="16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</row>
    <row r="786" spans="2:33" s="18" customFormat="1" ht="24">
      <c r="B786" s="65" t="s">
        <v>38</v>
      </c>
      <c r="C786" s="89">
        <v>770</v>
      </c>
      <c r="D786" s="90">
        <v>3</v>
      </c>
      <c r="E786" s="90">
        <v>14</v>
      </c>
      <c r="F786" s="91" t="s">
        <v>358</v>
      </c>
      <c r="G786" s="89">
        <v>0</v>
      </c>
      <c r="H786" s="96">
        <v>50000</v>
      </c>
      <c r="I786" s="16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</row>
    <row r="787" spans="2:33" s="18" customFormat="1">
      <c r="B787" s="65" t="s">
        <v>1</v>
      </c>
      <c r="C787" s="89">
        <v>770</v>
      </c>
      <c r="D787" s="90">
        <v>3</v>
      </c>
      <c r="E787" s="90">
        <v>14</v>
      </c>
      <c r="F787" s="91" t="s">
        <v>358</v>
      </c>
      <c r="G787" s="89" t="s">
        <v>2</v>
      </c>
      <c r="H787" s="96">
        <v>50000</v>
      </c>
      <c r="I787" s="16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</row>
    <row r="788" spans="2:33" s="18" customFormat="1">
      <c r="B788" s="65" t="s">
        <v>559</v>
      </c>
      <c r="C788" s="89">
        <v>770</v>
      </c>
      <c r="D788" s="90">
        <v>5</v>
      </c>
      <c r="E788" s="90">
        <v>0</v>
      </c>
      <c r="F788" s="91" t="s">
        <v>0</v>
      </c>
      <c r="G788" s="89">
        <v>0</v>
      </c>
      <c r="H788" s="96">
        <v>2729463.76</v>
      </c>
      <c r="I788" s="16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</row>
    <row r="789" spans="2:33" s="18" customFormat="1">
      <c r="B789" s="65" t="s">
        <v>6</v>
      </c>
      <c r="C789" s="89">
        <v>770</v>
      </c>
      <c r="D789" s="90">
        <v>5</v>
      </c>
      <c r="E789" s="90">
        <v>3</v>
      </c>
      <c r="F789" s="91" t="s">
        <v>0</v>
      </c>
      <c r="G789" s="89">
        <v>0</v>
      </c>
      <c r="H789" s="96">
        <v>2729463.76</v>
      </c>
      <c r="I789" s="16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</row>
    <row r="790" spans="2:33" s="18" customFormat="1" ht="36">
      <c r="B790" s="65" t="s">
        <v>37</v>
      </c>
      <c r="C790" s="89">
        <v>770</v>
      </c>
      <c r="D790" s="90">
        <v>5</v>
      </c>
      <c r="E790" s="90">
        <v>3</v>
      </c>
      <c r="F790" s="91" t="s">
        <v>360</v>
      </c>
      <c r="G790" s="89">
        <v>0</v>
      </c>
      <c r="H790" s="96">
        <v>863489.52</v>
      </c>
      <c r="I790" s="16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</row>
    <row r="791" spans="2:33" s="18" customFormat="1">
      <c r="B791" s="65" t="s">
        <v>36</v>
      </c>
      <c r="C791" s="89">
        <v>770</v>
      </c>
      <c r="D791" s="90">
        <v>5</v>
      </c>
      <c r="E791" s="90">
        <v>3</v>
      </c>
      <c r="F791" s="91" t="s">
        <v>376</v>
      </c>
      <c r="G791" s="89">
        <v>0</v>
      </c>
      <c r="H791" s="96">
        <v>863489.52</v>
      </c>
      <c r="I791" s="16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</row>
    <row r="792" spans="2:33" s="18" customFormat="1" ht="24">
      <c r="B792" s="65" t="s">
        <v>35</v>
      </c>
      <c r="C792" s="89">
        <v>770</v>
      </c>
      <c r="D792" s="90">
        <v>5</v>
      </c>
      <c r="E792" s="90">
        <v>3</v>
      </c>
      <c r="F792" s="91" t="s">
        <v>377</v>
      </c>
      <c r="G792" s="89">
        <v>0</v>
      </c>
      <c r="H792" s="96">
        <v>416730</v>
      </c>
      <c r="I792" s="16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</row>
    <row r="793" spans="2:33" s="18" customFormat="1">
      <c r="B793" s="65" t="s">
        <v>34</v>
      </c>
      <c r="C793" s="89">
        <v>770</v>
      </c>
      <c r="D793" s="90">
        <v>5</v>
      </c>
      <c r="E793" s="90">
        <v>3</v>
      </c>
      <c r="F793" s="91" t="s">
        <v>379</v>
      </c>
      <c r="G793" s="89">
        <v>0</v>
      </c>
      <c r="H793" s="96">
        <v>416730</v>
      </c>
      <c r="I793" s="16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</row>
    <row r="794" spans="2:33" s="18" customFormat="1">
      <c r="B794" s="65" t="s">
        <v>1</v>
      </c>
      <c r="C794" s="89">
        <v>770</v>
      </c>
      <c r="D794" s="90">
        <v>5</v>
      </c>
      <c r="E794" s="90">
        <v>3</v>
      </c>
      <c r="F794" s="91" t="s">
        <v>379</v>
      </c>
      <c r="G794" s="89" t="s">
        <v>2</v>
      </c>
      <c r="H794" s="96">
        <v>416730</v>
      </c>
      <c r="I794" s="16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</row>
    <row r="795" spans="2:33" s="18" customFormat="1" ht="24">
      <c r="B795" s="65" t="s">
        <v>33</v>
      </c>
      <c r="C795" s="89">
        <v>770</v>
      </c>
      <c r="D795" s="90">
        <v>5</v>
      </c>
      <c r="E795" s="90">
        <v>3</v>
      </c>
      <c r="F795" s="91" t="s">
        <v>380</v>
      </c>
      <c r="G795" s="89">
        <v>0</v>
      </c>
      <c r="H795" s="96">
        <v>446759.52</v>
      </c>
      <c r="I795" s="16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</row>
    <row r="796" spans="2:33" s="18" customFormat="1">
      <c r="B796" s="65" t="s">
        <v>32</v>
      </c>
      <c r="C796" s="89">
        <v>770</v>
      </c>
      <c r="D796" s="90">
        <v>5</v>
      </c>
      <c r="E796" s="90">
        <v>3</v>
      </c>
      <c r="F796" s="91" t="s">
        <v>381</v>
      </c>
      <c r="G796" s="89">
        <v>0</v>
      </c>
      <c r="H796" s="96">
        <v>446759.52</v>
      </c>
      <c r="I796" s="16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</row>
    <row r="797" spans="2:33" s="18" customFormat="1">
      <c r="B797" s="65" t="s">
        <v>1</v>
      </c>
      <c r="C797" s="89">
        <v>770</v>
      </c>
      <c r="D797" s="90">
        <v>5</v>
      </c>
      <c r="E797" s="90">
        <v>3</v>
      </c>
      <c r="F797" s="91" t="s">
        <v>381</v>
      </c>
      <c r="G797" s="89" t="s">
        <v>2</v>
      </c>
      <c r="H797" s="96">
        <v>446759.52</v>
      </c>
      <c r="I797" s="16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</row>
    <row r="798" spans="2:33" s="18" customFormat="1" ht="24">
      <c r="B798" s="65" t="s">
        <v>54</v>
      </c>
      <c r="C798" s="89">
        <v>770</v>
      </c>
      <c r="D798" s="90">
        <v>5</v>
      </c>
      <c r="E798" s="90">
        <v>3</v>
      </c>
      <c r="F798" s="91" t="s">
        <v>384</v>
      </c>
      <c r="G798" s="89">
        <v>0</v>
      </c>
      <c r="H798" s="96">
        <v>1865974.24</v>
      </c>
      <c r="I798" s="16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</row>
    <row r="799" spans="2:33" s="18" customFormat="1">
      <c r="B799" s="65" t="s">
        <v>53</v>
      </c>
      <c r="C799" s="89">
        <v>770</v>
      </c>
      <c r="D799" s="90">
        <v>5</v>
      </c>
      <c r="E799" s="90">
        <v>3</v>
      </c>
      <c r="F799" s="91" t="s">
        <v>385</v>
      </c>
      <c r="G799" s="89">
        <v>0</v>
      </c>
      <c r="H799" s="96">
        <v>1865974.24</v>
      </c>
      <c r="I799" s="16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</row>
    <row r="800" spans="2:33" s="18" customFormat="1" ht="24">
      <c r="B800" s="65" t="s">
        <v>52</v>
      </c>
      <c r="C800" s="89">
        <v>770</v>
      </c>
      <c r="D800" s="90">
        <v>5</v>
      </c>
      <c r="E800" s="90">
        <v>3</v>
      </c>
      <c r="F800" s="91" t="s">
        <v>386</v>
      </c>
      <c r="G800" s="89">
        <v>0</v>
      </c>
      <c r="H800" s="96">
        <v>1865974.24</v>
      </c>
      <c r="I800" s="16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</row>
    <row r="801" spans="2:33" s="18" customFormat="1">
      <c r="B801" s="65" t="s">
        <v>614</v>
      </c>
      <c r="C801" s="89">
        <v>770</v>
      </c>
      <c r="D801" s="90">
        <v>5</v>
      </c>
      <c r="E801" s="90">
        <v>3</v>
      </c>
      <c r="F801" s="91" t="s">
        <v>646</v>
      </c>
      <c r="G801" s="89">
        <v>0</v>
      </c>
      <c r="H801" s="96">
        <v>42800</v>
      </c>
      <c r="I801" s="16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</row>
    <row r="802" spans="2:33" s="18" customFormat="1">
      <c r="B802" s="65" t="s">
        <v>1</v>
      </c>
      <c r="C802" s="89">
        <v>770</v>
      </c>
      <c r="D802" s="90">
        <v>5</v>
      </c>
      <c r="E802" s="90">
        <v>3</v>
      </c>
      <c r="F802" s="91" t="s">
        <v>646</v>
      </c>
      <c r="G802" s="89" t="s">
        <v>2</v>
      </c>
      <c r="H802" s="96">
        <v>42800</v>
      </c>
      <c r="I802" s="16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</row>
    <row r="803" spans="2:33" s="18" customFormat="1" ht="24">
      <c r="B803" s="65" t="s">
        <v>615</v>
      </c>
      <c r="C803" s="89">
        <v>770</v>
      </c>
      <c r="D803" s="90">
        <v>5</v>
      </c>
      <c r="E803" s="90">
        <v>3</v>
      </c>
      <c r="F803" s="91" t="s">
        <v>647</v>
      </c>
      <c r="G803" s="89">
        <v>0</v>
      </c>
      <c r="H803" s="96">
        <v>300000</v>
      </c>
      <c r="I803" s="16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</row>
    <row r="804" spans="2:33" s="18" customFormat="1">
      <c r="B804" s="65" t="s">
        <v>1</v>
      </c>
      <c r="C804" s="89">
        <v>770</v>
      </c>
      <c r="D804" s="90">
        <v>5</v>
      </c>
      <c r="E804" s="90">
        <v>3</v>
      </c>
      <c r="F804" s="91" t="s">
        <v>647</v>
      </c>
      <c r="G804" s="89" t="s">
        <v>2</v>
      </c>
      <c r="H804" s="96">
        <v>300000</v>
      </c>
      <c r="I804" s="16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</row>
    <row r="805" spans="2:33" s="18" customFormat="1" ht="24">
      <c r="B805" s="65" t="s">
        <v>615</v>
      </c>
      <c r="C805" s="89">
        <v>770</v>
      </c>
      <c r="D805" s="90">
        <v>5</v>
      </c>
      <c r="E805" s="90">
        <v>3</v>
      </c>
      <c r="F805" s="91" t="s">
        <v>648</v>
      </c>
      <c r="G805" s="89">
        <v>0</v>
      </c>
      <c r="H805" s="96">
        <v>1523174.24</v>
      </c>
      <c r="I805" s="16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</row>
    <row r="806" spans="2:33" s="18" customFormat="1">
      <c r="B806" s="65" t="s">
        <v>1</v>
      </c>
      <c r="C806" s="89">
        <v>770</v>
      </c>
      <c r="D806" s="90">
        <v>5</v>
      </c>
      <c r="E806" s="90">
        <v>3</v>
      </c>
      <c r="F806" s="91" t="s">
        <v>648</v>
      </c>
      <c r="G806" s="89" t="s">
        <v>2</v>
      </c>
      <c r="H806" s="96">
        <v>1523174.24</v>
      </c>
      <c r="I806" s="16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</row>
    <row r="807" spans="2:33" s="18" customFormat="1" ht="24">
      <c r="B807" s="65" t="s">
        <v>67</v>
      </c>
      <c r="C807" s="89">
        <v>771</v>
      </c>
      <c r="D807" s="90">
        <v>0</v>
      </c>
      <c r="E807" s="90">
        <v>0</v>
      </c>
      <c r="F807" s="91" t="s">
        <v>0</v>
      </c>
      <c r="G807" s="89">
        <v>0</v>
      </c>
      <c r="H807" s="96">
        <v>6321486.6500000004</v>
      </c>
      <c r="I807" s="16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</row>
    <row r="808" spans="2:33" s="18" customFormat="1">
      <c r="B808" s="65" t="s">
        <v>555</v>
      </c>
      <c r="C808" s="89">
        <v>771</v>
      </c>
      <c r="D808" s="90">
        <v>1</v>
      </c>
      <c r="E808" s="90">
        <v>0</v>
      </c>
      <c r="F808" s="91" t="s">
        <v>0</v>
      </c>
      <c r="G808" s="89">
        <v>0</v>
      </c>
      <c r="H808" s="96">
        <v>4107478.05</v>
      </c>
      <c r="I808" s="16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</row>
    <row r="809" spans="2:33" s="18" customFormat="1" ht="24">
      <c r="B809" s="65" t="s">
        <v>8</v>
      </c>
      <c r="C809" s="89">
        <v>771</v>
      </c>
      <c r="D809" s="90">
        <v>1</v>
      </c>
      <c r="E809" s="90">
        <v>4</v>
      </c>
      <c r="F809" s="91" t="s">
        <v>0</v>
      </c>
      <c r="G809" s="89">
        <v>0</v>
      </c>
      <c r="H809" s="96">
        <v>4037478.05</v>
      </c>
      <c r="I809" s="16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</row>
    <row r="810" spans="2:33" s="18" customFormat="1" ht="24">
      <c r="B810" s="65" t="s">
        <v>44</v>
      </c>
      <c r="C810" s="89">
        <v>771</v>
      </c>
      <c r="D810" s="90">
        <v>1</v>
      </c>
      <c r="E810" s="90">
        <v>4</v>
      </c>
      <c r="F810" s="91" t="s">
        <v>284</v>
      </c>
      <c r="G810" s="89">
        <v>0</v>
      </c>
      <c r="H810" s="96">
        <v>4037478.05</v>
      </c>
      <c r="I810" s="16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</row>
    <row r="811" spans="2:33" s="18" customFormat="1" ht="24">
      <c r="B811" s="65" t="s">
        <v>47</v>
      </c>
      <c r="C811" s="89">
        <v>771</v>
      </c>
      <c r="D811" s="90">
        <v>1</v>
      </c>
      <c r="E811" s="90">
        <v>4</v>
      </c>
      <c r="F811" s="91" t="s">
        <v>288</v>
      </c>
      <c r="G811" s="89">
        <v>0</v>
      </c>
      <c r="H811" s="96">
        <v>4037478.05</v>
      </c>
      <c r="I811" s="16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</row>
    <row r="812" spans="2:33" s="18" customFormat="1">
      <c r="B812" s="65" t="s">
        <v>14</v>
      </c>
      <c r="C812" s="89">
        <v>771</v>
      </c>
      <c r="D812" s="90">
        <v>1</v>
      </c>
      <c r="E812" s="90">
        <v>4</v>
      </c>
      <c r="F812" s="91" t="s">
        <v>289</v>
      </c>
      <c r="G812" s="89">
        <v>0</v>
      </c>
      <c r="H812" s="96">
        <v>1286678.1399999999</v>
      </c>
      <c r="I812" s="16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</row>
    <row r="813" spans="2:33" s="18" customFormat="1" ht="36">
      <c r="B813" s="65" t="s">
        <v>27</v>
      </c>
      <c r="C813" s="89">
        <v>771</v>
      </c>
      <c r="D813" s="90">
        <v>1</v>
      </c>
      <c r="E813" s="90">
        <v>4</v>
      </c>
      <c r="F813" s="91" t="s">
        <v>289</v>
      </c>
      <c r="G813" s="89" t="s">
        <v>28</v>
      </c>
      <c r="H813" s="96">
        <v>77560.14</v>
      </c>
      <c r="I813" s="16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</row>
    <row r="814" spans="2:33" s="18" customFormat="1">
      <c r="B814" s="65" t="s">
        <v>1</v>
      </c>
      <c r="C814" s="89">
        <v>771</v>
      </c>
      <c r="D814" s="90">
        <v>1</v>
      </c>
      <c r="E814" s="90">
        <v>4</v>
      </c>
      <c r="F814" s="91" t="s">
        <v>289</v>
      </c>
      <c r="G814" s="89" t="s">
        <v>2</v>
      </c>
      <c r="H814" s="96">
        <v>1173618</v>
      </c>
      <c r="I814" s="16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</row>
    <row r="815" spans="2:33" s="18" customFormat="1">
      <c r="B815" s="65" t="s">
        <v>9</v>
      </c>
      <c r="C815" s="89">
        <v>771</v>
      </c>
      <c r="D815" s="90">
        <v>1</v>
      </c>
      <c r="E815" s="90">
        <v>4</v>
      </c>
      <c r="F815" s="91" t="s">
        <v>289</v>
      </c>
      <c r="G815" s="89" t="s">
        <v>10</v>
      </c>
      <c r="H815" s="96">
        <v>35500</v>
      </c>
      <c r="I815" s="16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</row>
    <row r="816" spans="2:33" s="18" customFormat="1">
      <c r="B816" s="65" t="s">
        <v>46</v>
      </c>
      <c r="C816" s="89">
        <v>771</v>
      </c>
      <c r="D816" s="90">
        <v>1</v>
      </c>
      <c r="E816" s="90">
        <v>4</v>
      </c>
      <c r="F816" s="91" t="s">
        <v>290</v>
      </c>
      <c r="G816" s="89">
        <v>0</v>
      </c>
      <c r="H816" s="96">
        <v>2750799.91</v>
      </c>
      <c r="I816" s="16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</row>
    <row r="817" spans="2:33" s="18" customFormat="1" ht="36">
      <c r="B817" s="65" t="s">
        <v>27</v>
      </c>
      <c r="C817" s="89">
        <v>771</v>
      </c>
      <c r="D817" s="90">
        <v>1</v>
      </c>
      <c r="E817" s="90">
        <v>4</v>
      </c>
      <c r="F817" s="91" t="s">
        <v>290</v>
      </c>
      <c r="G817" s="89" t="s">
        <v>28</v>
      </c>
      <c r="H817" s="96">
        <v>2750799.91</v>
      </c>
      <c r="I817" s="16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</row>
    <row r="818" spans="2:33" s="18" customFormat="1">
      <c r="B818" s="65" t="s">
        <v>7</v>
      </c>
      <c r="C818" s="89">
        <v>771</v>
      </c>
      <c r="D818" s="90">
        <v>1</v>
      </c>
      <c r="E818" s="90">
        <v>13</v>
      </c>
      <c r="F818" s="91" t="s">
        <v>0</v>
      </c>
      <c r="G818" s="89">
        <v>0</v>
      </c>
      <c r="H818" s="96">
        <v>70000</v>
      </c>
      <c r="I818" s="16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</row>
    <row r="819" spans="2:33" s="18" customFormat="1" ht="24">
      <c r="B819" s="65" t="s">
        <v>63</v>
      </c>
      <c r="C819" s="89">
        <v>771</v>
      </c>
      <c r="D819" s="90">
        <v>1</v>
      </c>
      <c r="E819" s="90">
        <v>13</v>
      </c>
      <c r="F819" s="91" t="s">
        <v>301</v>
      </c>
      <c r="G819" s="89">
        <v>0</v>
      </c>
      <c r="H819" s="96">
        <v>50000</v>
      </c>
      <c r="I819" s="16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</row>
    <row r="820" spans="2:33" s="18" customFormat="1">
      <c r="B820" s="65" t="s">
        <v>135</v>
      </c>
      <c r="C820" s="89">
        <v>771</v>
      </c>
      <c r="D820" s="90">
        <v>1</v>
      </c>
      <c r="E820" s="90">
        <v>13</v>
      </c>
      <c r="F820" s="91" t="s">
        <v>302</v>
      </c>
      <c r="G820" s="89">
        <v>0</v>
      </c>
      <c r="H820" s="96">
        <v>50000</v>
      </c>
      <c r="I820" s="16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</row>
    <row r="821" spans="2:33" s="18" customFormat="1" ht="24">
      <c r="B821" s="65" t="s">
        <v>155</v>
      </c>
      <c r="C821" s="89">
        <v>771</v>
      </c>
      <c r="D821" s="90">
        <v>1</v>
      </c>
      <c r="E821" s="90">
        <v>13</v>
      </c>
      <c r="F821" s="91" t="s">
        <v>303</v>
      </c>
      <c r="G821" s="89">
        <v>0</v>
      </c>
      <c r="H821" s="96">
        <v>50000</v>
      </c>
      <c r="I821" s="16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</row>
    <row r="822" spans="2:33" s="18" customFormat="1" ht="24">
      <c r="B822" s="65" t="s">
        <v>152</v>
      </c>
      <c r="C822" s="89">
        <v>771</v>
      </c>
      <c r="D822" s="90">
        <v>1</v>
      </c>
      <c r="E822" s="90">
        <v>13</v>
      </c>
      <c r="F822" s="91" t="s">
        <v>464</v>
      </c>
      <c r="G822" s="89">
        <v>0</v>
      </c>
      <c r="H822" s="96">
        <v>50000</v>
      </c>
      <c r="I822" s="16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</row>
    <row r="823" spans="2:33" s="18" customFormat="1">
      <c r="B823" s="65" t="s">
        <v>1</v>
      </c>
      <c r="C823" s="89">
        <v>771</v>
      </c>
      <c r="D823" s="90">
        <v>1</v>
      </c>
      <c r="E823" s="90">
        <v>13</v>
      </c>
      <c r="F823" s="91" t="s">
        <v>464</v>
      </c>
      <c r="G823" s="89" t="s">
        <v>2</v>
      </c>
      <c r="H823" s="96">
        <v>50000</v>
      </c>
      <c r="I823" s="16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</row>
    <row r="824" spans="2:33" s="18" customFormat="1" ht="24">
      <c r="B824" s="65" t="s">
        <v>44</v>
      </c>
      <c r="C824" s="89">
        <v>771</v>
      </c>
      <c r="D824" s="90">
        <v>1</v>
      </c>
      <c r="E824" s="90">
        <v>13</v>
      </c>
      <c r="F824" s="91" t="s">
        <v>284</v>
      </c>
      <c r="G824" s="89">
        <v>0</v>
      </c>
      <c r="H824" s="96">
        <v>20000</v>
      </c>
      <c r="I824" s="16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</row>
    <row r="825" spans="2:33" s="18" customFormat="1" ht="24">
      <c r="B825" s="65" t="s">
        <v>50</v>
      </c>
      <c r="C825" s="89">
        <v>771</v>
      </c>
      <c r="D825" s="90">
        <v>1</v>
      </c>
      <c r="E825" s="90">
        <v>13</v>
      </c>
      <c r="F825" s="91" t="s">
        <v>343</v>
      </c>
      <c r="G825" s="89">
        <v>0</v>
      </c>
      <c r="H825" s="96">
        <v>20000</v>
      </c>
      <c r="I825" s="16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</row>
    <row r="826" spans="2:33" s="18" customFormat="1" ht="24">
      <c r="B826" s="65" t="s">
        <v>66</v>
      </c>
      <c r="C826" s="89">
        <v>771</v>
      </c>
      <c r="D826" s="90">
        <v>1</v>
      </c>
      <c r="E826" s="90">
        <v>13</v>
      </c>
      <c r="F826" s="91" t="s">
        <v>345</v>
      </c>
      <c r="G826" s="89">
        <v>0</v>
      </c>
      <c r="H826" s="96">
        <v>20000</v>
      </c>
      <c r="I826" s="16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</row>
    <row r="827" spans="2:33" s="18" customFormat="1">
      <c r="B827" s="65" t="s">
        <v>1</v>
      </c>
      <c r="C827" s="89">
        <v>771</v>
      </c>
      <c r="D827" s="90">
        <v>1</v>
      </c>
      <c r="E827" s="90">
        <v>13</v>
      </c>
      <c r="F827" s="91" t="s">
        <v>345</v>
      </c>
      <c r="G827" s="89" t="s">
        <v>2</v>
      </c>
      <c r="H827" s="96">
        <v>20000</v>
      </c>
      <c r="I827" s="16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</row>
    <row r="828" spans="2:33" s="18" customFormat="1">
      <c r="B828" s="65" t="s">
        <v>560</v>
      </c>
      <c r="C828" s="89">
        <v>771</v>
      </c>
      <c r="D828" s="90">
        <v>2</v>
      </c>
      <c r="E828" s="90">
        <v>0</v>
      </c>
      <c r="F828" s="91" t="s">
        <v>0</v>
      </c>
      <c r="G828" s="89">
        <v>0</v>
      </c>
      <c r="H828" s="96">
        <v>148421.93</v>
      </c>
      <c r="I828" s="16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</row>
    <row r="829" spans="2:33" s="18" customFormat="1">
      <c r="B829" s="65" t="s">
        <v>45</v>
      </c>
      <c r="C829" s="89">
        <v>771</v>
      </c>
      <c r="D829" s="90">
        <v>2</v>
      </c>
      <c r="E829" s="90">
        <v>3</v>
      </c>
      <c r="F829" s="91" t="s">
        <v>0</v>
      </c>
      <c r="G829" s="89">
        <v>0</v>
      </c>
      <c r="H829" s="96">
        <v>148421.93</v>
      </c>
      <c r="I829" s="16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</row>
    <row r="830" spans="2:33" s="18" customFormat="1" ht="24">
      <c r="B830" s="65" t="s">
        <v>44</v>
      </c>
      <c r="C830" s="89">
        <v>771</v>
      </c>
      <c r="D830" s="90">
        <v>2</v>
      </c>
      <c r="E830" s="90">
        <v>3</v>
      </c>
      <c r="F830" s="91" t="s">
        <v>284</v>
      </c>
      <c r="G830" s="89">
        <v>0</v>
      </c>
      <c r="H830" s="96">
        <v>148421.93</v>
      </c>
      <c r="I830" s="16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</row>
    <row r="831" spans="2:33" s="18" customFormat="1" ht="36">
      <c r="B831" s="65" t="s">
        <v>43</v>
      </c>
      <c r="C831" s="89">
        <v>771</v>
      </c>
      <c r="D831" s="90">
        <v>2</v>
      </c>
      <c r="E831" s="90">
        <v>3</v>
      </c>
      <c r="F831" s="91" t="s">
        <v>291</v>
      </c>
      <c r="G831" s="89">
        <v>0</v>
      </c>
      <c r="H831" s="96">
        <v>148421.93</v>
      </c>
      <c r="I831" s="16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</row>
    <row r="832" spans="2:33" s="18" customFormat="1" ht="24">
      <c r="B832" s="65" t="s">
        <v>589</v>
      </c>
      <c r="C832" s="89">
        <v>771</v>
      </c>
      <c r="D832" s="90">
        <v>2</v>
      </c>
      <c r="E832" s="90">
        <v>3</v>
      </c>
      <c r="F832" s="91" t="s">
        <v>349</v>
      </c>
      <c r="G832" s="89">
        <v>0</v>
      </c>
      <c r="H832" s="96">
        <v>148421.93</v>
      </c>
      <c r="I832" s="16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</row>
    <row r="833" spans="2:33" s="18" customFormat="1" ht="36">
      <c r="B833" s="65" t="s">
        <v>27</v>
      </c>
      <c r="C833" s="89">
        <v>771</v>
      </c>
      <c r="D833" s="90">
        <v>2</v>
      </c>
      <c r="E833" s="90">
        <v>3</v>
      </c>
      <c r="F833" s="91" t="s">
        <v>349</v>
      </c>
      <c r="G833" s="89" t="s">
        <v>28</v>
      </c>
      <c r="H833" s="96">
        <v>148421.93</v>
      </c>
      <c r="I833" s="16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</row>
    <row r="834" spans="2:33" s="18" customFormat="1">
      <c r="B834" s="65" t="s">
        <v>561</v>
      </c>
      <c r="C834" s="89">
        <v>771</v>
      </c>
      <c r="D834" s="90">
        <v>3</v>
      </c>
      <c r="E834" s="90">
        <v>0</v>
      </c>
      <c r="F834" s="91" t="s">
        <v>0</v>
      </c>
      <c r="G834" s="89">
        <v>0</v>
      </c>
      <c r="H834" s="96">
        <v>50000</v>
      </c>
      <c r="I834" s="16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</row>
    <row r="835" spans="2:33" s="18" customFormat="1">
      <c r="B835" s="65" t="s">
        <v>42</v>
      </c>
      <c r="C835" s="89">
        <v>771</v>
      </c>
      <c r="D835" s="90">
        <v>3</v>
      </c>
      <c r="E835" s="90">
        <v>14</v>
      </c>
      <c r="F835" s="91" t="s">
        <v>0</v>
      </c>
      <c r="G835" s="89">
        <v>0</v>
      </c>
      <c r="H835" s="96">
        <v>50000</v>
      </c>
      <c r="I835" s="16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</row>
    <row r="836" spans="2:33" s="18" customFormat="1" ht="24">
      <c r="B836" s="65" t="s">
        <v>41</v>
      </c>
      <c r="C836" s="89">
        <v>771</v>
      </c>
      <c r="D836" s="90">
        <v>3</v>
      </c>
      <c r="E836" s="90">
        <v>14</v>
      </c>
      <c r="F836" s="91" t="s">
        <v>328</v>
      </c>
      <c r="G836" s="89">
        <v>0</v>
      </c>
      <c r="H836" s="96">
        <v>50000</v>
      </c>
      <c r="I836" s="16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</row>
    <row r="837" spans="2:33" s="18" customFormat="1">
      <c r="B837" s="65" t="s">
        <v>40</v>
      </c>
      <c r="C837" s="89">
        <v>771</v>
      </c>
      <c r="D837" s="90">
        <v>3</v>
      </c>
      <c r="E837" s="90">
        <v>14</v>
      </c>
      <c r="F837" s="91" t="s">
        <v>329</v>
      </c>
      <c r="G837" s="89">
        <v>0</v>
      </c>
      <c r="H837" s="96">
        <v>50000</v>
      </c>
      <c r="I837" s="16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</row>
    <row r="838" spans="2:33" s="18" customFormat="1">
      <c r="B838" s="65" t="s">
        <v>39</v>
      </c>
      <c r="C838" s="89">
        <v>771</v>
      </c>
      <c r="D838" s="90">
        <v>3</v>
      </c>
      <c r="E838" s="90">
        <v>14</v>
      </c>
      <c r="F838" s="91" t="s">
        <v>357</v>
      </c>
      <c r="G838" s="89">
        <v>0</v>
      </c>
      <c r="H838" s="96">
        <v>50000</v>
      </c>
      <c r="I838" s="16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</row>
    <row r="839" spans="2:33" s="18" customFormat="1" ht="24">
      <c r="B839" s="65" t="s">
        <v>38</v>
      </c>
      <c r="C839" s="89">
        <v>771</v>
      </c>
      <c r="D839" s="90">
        <v>3</v>
      </c>
      <c r="E839" s="90">
        <v>14</v>
      </c>
      <c r="F839" s="91" t="s">
        <v>358</v>
      </c>
      <c r="G839" s="89">
        <v>0</v>
      </c>
      <c r="H839" s="96">
        <v>50000</v>
      </c>
      <c r="I839" s="16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</row>
    <row r="840" spans="2:33" s="18" customFormat="1">
      <c r="B840" s="65" t="s">
        <v>1</v>
      </c>
      <c r="C840" s="89">
        <v>771</v>
      </c>
      <c r="D840" s="90">
        <v>3</v>
      </c>
      <c r="E840" s="90">
        <v>14</v>
      </c>
      <c r="F840" s="91" t="s">
        <v>358</v>
      </c>
      <c r="G840" s="89" t="s">
        <v>2</v>
      </c>
      <c r="H840" s="96">
        <v>50000</v>
      </c>
      <c r="I840" s="16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</row>
    <row r="841" spans="2:33" s="18" customFormat="1">
      <c r="B841" s="65" t="s">
        <v>559</v>
      </c>
      <c r="C841" s="89">
        <v>771</v>
      </c>
      <c r="D841" s="90">
        <v>5</v>
      </c>
      <c r="E841" s="90">
        <v>0</v>
      </c>
      <c r="F841" s="91" t="s">
        <v>0</v>
      </c>
      <c r="G841" s="89">
        <v>0</v>
      </c>
      <c r="H841" s="96">
        <v>1553820</v>
      </c>
      <c r="I841" s="16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</row>
    <row r="842" spans="2:33" s="18" customFormat="1">
      <c r="B842" s="65" t="s">
        <v>6</v>
      </c>
      <c r="C842" s="89">
        <v>771</v>
      </c>
      <c r="D842" s="90">
        <v>5</v>
      </c>
      <c r="E842" s="90">
        <v>3</v>
      </c>
      <c r="F842" s="91" t="s">
        <v>0</v>
      </c>
      <c r="G842" s="89">
        <v>0</v>
      </c>
      <c r="H842" s="96">
        <v>1553820</v>
      </c>
      <c r="I842" s="16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</row>
    <row r="843" spans="2:33" s="18" customFormat="1" ht="36">
      <c r="B843" s="65" t="s">
        <v>37</v>
      </c>
      <c r="C843" s="89">
        <v>771</v>
      </c>
      <c r="D843" s="90">
        <v>5</v>
      </c>
      <c r="E843" s="90">
        <v>3</v>
      </c>
      <c r="F843" s="91" t="s">
        <v>360</v>
      </c>
      <c r="G843" s="89">
        <v>0</v>
      </c>
      <c r="H843" s="96">
        <v>1553820</v>
      </c>
      <c r="I843" s="16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</row>
    <row r="844" spans="2:33" s="18" customFormat="1">
      <c r="B844" s="65" t="s">
        <v>36</v>
      </c>
      <c r="C844" s="89">
        <v>771</v>
      </c>
      <c r="D844" s="90">
        <v>5</v>
      </c>
      <c r="E844" s="90">
        <v>3</v>
      </c>
      <c r="F844" s="91" t="s">
        <v>376</v>
      </c>
      <c r="G844" s="89">
        <v>0</v>
      </c>
      <c r="H844" s="96">
        <v>1553820</v>
      </c>
      <c r="I844" s="16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</row>
    <row r="845" spans="2:33" s="18" customFormat="1" ht="24">
      <c r="B845" s="65" t="s">
        <v>35</v>
      </c>
      <c r="C845" s="89">
        <v>771</v>
      </c>
      <c r="D845" s="90">
        <v>5</v>
      </c>
      <c r="E845" s="90">
        <v>3</v>
      </c>
      <c r="F845" s="91" t="s">
        <v>377</v>
      </c>
      <c r="G845" s="89">
        <v>0</v>
      </c>
      <c r="H845" s="96">
        <v>835220</v>
      </c>
      <c r="I845" s="16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</row>
    <row r="846" spans="2:33" s="18" customFormat="1">
      <c r="B846" s="65" t="s">
        <v>34</v>
      </c>
      <c r="C846" s="89">
        <v>771</v>
      </c>
      <c r="D846" s="90">
        <v>5</v>
      </c>
      <c r="E846" s="90">
        <v>3</v>
      </c>
      <c r="F846" s="91" t="s">
        <v>379</v>
      </c>
      <c r="G846" s="89">
        <v>0</v>
      </c>
      <c r="H846" s="96">
        <v>835220</v>
      </c>
      <c r="I846" s="16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</row>
    <row r="847" spans="2:33" s="18" customFormat="1">
      <c r="B847" s="65" t="s">
        <v>1</v>
      </c>
      <c r="C847" s="89">
        <v>771</v>
      </c>
      <c r="D847" s="90">
        <v>5</v>
      </c>
      <c r="E847" s="90">
        <v>3</v>
      </c>
      <c r="F847" s="91" t="s">
        <v>379</v>
      </c>
      <c r="G847" s="89" t="s">
        <v>2</v>
      </c>
      <c r="H847" s="96">
        <v>835220</v>
      </c>
      <c r="I847" s="16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</row>
    <row r="848" spans="2:33" s="18" customFormat="1" ht="24">
      <c r="B848" s="65" t="s">
        <v>33</v>
      </c>
      <c r="C848" s="89">
        <v>771</v>
      </c>
      <c r="D848" s="90">
        <v>5</v>
      </c>
      <c r="E848" s="90">
        <v>3</v>
      </c>
      <c r="F848" s="91" t="s">
        <v>380</v>
      </c>
      <c r="G848" s="89">
        <v>0</v>
      </c>
      <c r="H848" s="96">
        <v>692600</v>
      </c>
      <c r="I848" s="16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</row>
    <row r="849" spans="2:33" s="18" customFormat="1">
      <c r="B849" s="65" t="s">
        <v>32</v>
      </c>
      <c r="C849" s="89">
        <v>771</v>
      </c>
      <c r="D849" s="90">
        <v>5</v>
      </c>
      <c r="E849" s="90">
        <v>3</v>
      </c>
      <c r="F849" s="91" t="s">
        <v>381</v>
      </c>
      <c r="G849" s="89">
        <v>0</v>
      </c>
      <c r="H849" s="96">
        <v>692600</v>
      </c>
      <c r="I849" s="16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</row>
    <row r="850" spans="2:33" s="18" customFormat="1">
      <c r="B850" s="65" t="s">
        <v>1</v>
      </c>
      <c r="C850" s="89">
        <v>771</v>
      </c>
      <c r="D850" s="90">
        <v>5</v>
      </c>
      <c r="E850" s="90">
        <v>3</v>
      </c>
      <c r="F850" s="91" t="s">
        <v>381</v>
      </c>
      <c r="G850" s="89" t="s">
        <v>2</v>
      </c>
      <c r="H850" s="96">
        <v>692600</v>
      </c>
      <c r="I850" s="16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</row>
    <row r="851" spans="2:33" s="18" customFormat="1" ht="24">
      <c r="B851" s="65" t="s">
        <v>31</v>
      </c>
      <c r="C851" s="89">
        <v>771</v>
      </c>
      <c r="D851" s="90">
        <v>5</v>
      </c>
      <c r="E851" s="90">
        <v>3</v>
      </c>
      <c r="F851" s="91" t="s">
        <v>382</v>
      </c>
      <c r="G851" s="89">
        <v>0</v>
      </c>
      <c r="H851" s="96">
        <v>26000</v>
      </c>
      <c r="I851" s="16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</row>
    <row r="852" spans="2:33" s="18" customFormat="1">
      <c r="B852" s="65" t="s">
        <v>30</v>
      </c>
      <c r="C852" s="89">
        <v>771</v>
      </c>
      <c r="D852" s="90">
        <v>5</v>
      </c>
      <c r="E852" s="90">
        <v>3</v>
      </c>
      <c r="F852" s="91" t="s">
        <v>383</v>
      </c>
      <c r="G852" s="89">
        <v>0</v>
      </c>
      <c r="H852" s="96">
        <v>26000</v>
      </c>
      <c r="I852" s="16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</row>
    <row r="853" spans="2:33" s="18" customFormat="1">
      <c r="B853" s="65" t="s">
        <v>1</v>
      </c>
      <c r="C853" s="89">
        <v>771</v>
      </c>
      <c r="D853" s="90">
        <v>5</v>
      </c>
      <c r="E853" s="90">
        <v>3</v>
      </c>
      <c r="F853" s="91" t="s">
        <v>383</v>
      </c>
      <c r="G853" s="89" t="s">
        <v>2</v>
      </c>
      <c r="H853" s="96">
        <v>26000</v>
      </c>
      <c r="I853" s="16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</row>
    <row r="854" spans="2:33" s="18" customFormat="1">
      <c r="B854" s="65" t="s">
        <v>556</v>
      </c>
      <c r="C854" s="89">
        <v>771</v>
      </c>
      <c r="D854" s="90">
        <v>8</v>
      </c>
      <c r="E854" s="90">
        <v>0</v>
      </c>
      <c r="F854" s="91" t="s">
        <v>0</v>
      </c>
      <c r="G854" s="89">
        <v>0</v>
      </c>
      <c r="H854" s="96">
        <v>461766.67</v>
      </c>
      <c r="I854" s="16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</row>
    <row r="855" spans="2:33" s="18" customFormat="1">
      <c r="B855" s="65" t="s">
        <v>5</v>
      </c>
      <c r="C855" s="89">
        <v>771</v>
      </c>
      <c r="D855" s="90">
        <v>8</v>
      </c>
      <c r="E855" s="90">
        <v>1</v>
      </c>
      <c r="F855" s="91" t="s">
        <v>0</v>
      </c>
      <c r="G855" s="89">
        <v>0</v>
      </c>
      <c r="H855" s="96">
        <v>461766.67</v>
      </c>
      <c r="I855" s="16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</row>
    <row r="856" spans="2:33" s="18" customFormat="1" ht="24">
      <c r="B856" s="65" t="s">
        <v>63</v>
      </c>
      <c r="C856" s="89">
        <v>771</v>
      </c>
      <c r="D856" s="90">
        <v>8</v>
      </c>
      <c r="E856" s="90">
        <v>1</v>
      </c>
      <c r="F856" s="91" t="s">
        <v>301</v>
      </c>
      <c r="G856" s="89">
        <v>0</v>
      </c>
      <c r="H856" s="96">
        <v>461766.67</v>
      </c>
      <c r="I856" s="16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</row>
    <row r="857" spans="2:33" s="18" customFormat="1">
      <c r="B857" s="65" t="s">
        <v>62</v>
      </c>
      <c r="C857" s="89">
        <v>771</v>
      </c>
      <c r="D857" s="90">
        <v>8</v>
      </c>
      <c r="E857" s="90">
        <v>1</v>
      </c>
      <c r="F857" s="91" t="s">
        <v>470</v>
      </c>
      <c r="G857" s="89">
        <v>0</v>
      </c>
      <c r="H857" s="96">
        <v>461766.67</v>
      </c>
      <c r="I857" s="16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</row>
    <row r="858" spans="2:33" s="18" customFormat="1" ht="36">
      <c r="B858" s="65" t="s">
        <v>61</v>
      </c>
      <c r="C858" s="89">
        <v>771</v>
      </c>
      <c r="D858" s="90">
        <v>8</v>
      </c>
      <c r="E858" s="90">
        <v>1</v>
      </c>
      <c r="F858" s="91" t="s">
        <v>543</v>
      </c>
      <c r="G858" s="89">
        <v>0</v>
      </c>
      <c r="H858" s="96">
        <v>461766.67</v>
      </c>
      <c r="I858" s="16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</row>
    <row r="859" spans="2:33" s="18" customFormat="1" ht="36">
      <c r="B859" s="65" t="s">
        <v>60</v>
      </c>
      <c r="C859" s="89">
        <v>771</v>
      </c>
      <c r="D859" s="90">
        <v>8</v>
      </c>
      <c r="E859" s="90">
        <v>1</v>
      </c>
      <c r="F859" s="91" t="s">
        <v>544</v>
      </c>
      <c r="G859" s="89">
        <v>0</v>
      </c>
      <c r="H859" s="96">
        <v>461766.67</v>
      </c>
      <c r="I859" s="16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</row>
    <row r="860" spans="2:33" s="18" customFormat="1">
      <c r="B860" s="65" t="s">
        <v>1</v>
      </c>
      <c r="C860" s="89">
        <v>771</v>
      </c>
      <c r="D860" s="90">
        <v>8</v>
      </c>
      <c r="E860" s="90">
        <v>1</v>
      </c>
      <c r="F860" s="91" t="s">
        <v>544</v>
      </c>
      <c r="G860" s="89" t="s">
        <v>2</v>
      </c>
      <c r="H860" s="96">
        <v>461766.67</v>
      </c>
      <c r="I860" s="16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</row>
    <row r="861" spans="2:33" s="18" customFormat="1" ht="24">
      <c r="B861" s="65" t="s">
        <v>65</v>
      </c>
      <c r="C861" s="89">
        <v>772</v>
      </c>
      <c r="D861" s="90">
        <v>0</v>
      </c>
      <c r="E861" s="90">
        <v>0</v>
      </c>
      <c r="F861" s="91" t="s">
        <v>0</v>
      </c>
      <c r="G861" s="89">
        <v>0</v>
      </c>
      <c r="H861" s="96">
        <v>4900483.2</v>
      </c>
      <c r="I861" s="16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</row>
    <row r="862" spans="2:33" s="18" customFormat="1">
      <c r="B862" s="65" t="s">
        <v>555</v>
      </c>
      <c r="C862" s="89">
        <v>772</v>
      </c>
      <c r="D862" s="90">
        <v>1</v>
      </c>
      <c r="E862" s="90">
        <v>0</v>
      </c>
      <c r="F862" s="91" t="s">
        <v>0</v>
      </c>
      <c r="G862" s="89">
        <v>0</v>
      </c>
      <c r="H862" s="96">
        <v>3442654.32</v>
      </c>
      <c r="I862" s="16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</row>
    <row r="863" spans="2:33" s="18" customFormat="1" ht="24">
      <c r="B863" s="65" t="s">
        <v>8</v>
      </c>
      <c r="C863" s="89">
        <v>772</v>
      </c>
      <c r="D863" s="90">
        <v>1</v>
      </c>
      <c r="E863" s="90">
        <v>4</v>
      </c>
      <c r="F863" s="91" t="s">
        <v>0</v>
      </c>
      <c r="G863" s="89">
        <v>0</v>
      </c>
      <c r="H863" s="96">
        <v>3434654.32</v>
      </c>
      <c r="I863" s="16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</row>
    <row r="864" spans="2:33" s="18" customFormat="1" ht="24">
      <c r="B864" s="65" t="s">
        <v>44</v>
      </c>
      <c r="C864" s="89">
        <v>772</v>
      </c>
      <c r="D864" s="90">
        <v>1</v>
      </c>
      <c r="E864" s="90">
        <v>4</v>
      </c>
      <c r="F864" s="91" t="s">
        <v>284</v>
      </c>
      <c r="G864" s="89">
        <v>0</v>
      </c>
      <c r="H864" s="96">
        <v>3434654.32</v>
      </c>
      <c r="I864" s="16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</row>
    <row r="865" spans="2:33" s="18" customFormat="1" ht="24">
      <c r="B865" s="65" t="s">
        <v>47</v>
      </c>
      <c r="C865" s="89">
        <v>772</v>
      </c>
      <c r="D865" s="90">
        <v>1</v>
      </c>
      <c r="E865" s="90">
        <v>4</v>
      </c>
      <c r="F865" s="91" t="s">
        <v>288</v>
      </c>
      <c r="G865" s="89">
        <v>0</v>
      </c>
      <c r="H865" s="96">
        <v>3434654.32</v>
      </c>
      <c r="I865" s="16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</row>
    <row r="866" spans="2:33" s="18" customFormat="1">
      <c r="B866" s="65" t="s">
        <v>14</v>
      </c>
      <c r="C866" s="89">
        <v>772</v>
      </c>
      <c r="D866" s="90">
        <v>1</v>
      </c>
      <c r="E866" s="90">
        <v>4</v>
      </c>
      <c r="F866" s="91" t="s">
        <v>289</v>
      </c>
      <c r="G866" s="89">
        <v>0</v>
      </c>
      <c r="H866" s="96">
        <v>728785.74</v>
      </c>
      <c r="I866" s="16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</row>
    <row r="867" spans="2:33" s="18" customFormat="1" ht="36">
      <c r="B867" s="65" t="s">
        <v>27</v>
      </c>
      <c r="C867" s="89">
        <v>772</v>
      </c>
      <c r="D867" s="90">
        <v>1</v>
      </c>
      <c r="E867" s="90">
        <v>4</v>
      </c>
      <c r="F867" s="91" t="s">
        <v>289</v>
      </c>
      <c r="G867" s="89" t="s">
        <v>28</v>
      </c>
      <c r="H867" s="96">
        <v>77560.14</v>
      </c>
      <c r="I867" s="16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</row>
    <row r="868" spans="2:33" s="18" customFormat="1">
      <c r="B868" s="65" t="s">
        <v>1</v>
      </c>
      <c r="C868" s="89">
        <v>772</v>
      </c>
      <c r="D868" s="90">
        <v>1</v>
      </c>
      <c r="E868" s="90">
        <v>4</v>
      </c>
      <c r="F868" s="91" t="s">
        <v>289</v>
      </c>
      <c r="G868" s="89" t="s">
        <v>2</v>
      </c>
      <c r="H868" s="96">
        <v>618225.6</v>
      </c>
      <c r="I868" s="16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</row>
    <row r="869" spans="2:33" s="18" customFormat="1">
      <c r="B869" s="65" t="s">
        <v>9</v>
      </c>
      <c r="C869" s="89">
        <v>772</v>
      </c>
      <c r="D869" s="90">
        <v>1</v>
      </c>
      <c r="E869" s="90">
        <v>4</v>
      </c>
      <c r="F869" s="91" t="s">
        <v>289</v>
      </c>
      <c r="G869" s="89" t="s">
        <v>10</v>
      </c>
      <c r="H869" s="96">
        <v>33000</v>
      </c>
      <c r="I869" s="16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</row>
    <row r="870" spans="2:33" s="18" customFormat="1">
      <c r="B870" s="65" t="s">
        <v>46</v>
      </c>
      <c r="C870" s="89">
        <v>772</v>
      </c>
      <c r="D870" s="90">
        <v>1</v>
      </c>
      <c r="E870" s="90">
        <v>4</v>
      </c>
      <c r="F870" s="91" t="s">
        <v>290</v>
      </c>
      <c r="G870" s="89">
        <v>0</v>
      </c>
      <c r="H870" s="96">
        <v>2705868.58</v>
      </c>
      <c r="I870" s="16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</row>
    <row r="871" spans="2:33" s="18" customFormat="1" ht="36">
      <c r="B871" s="65" t="s">
        <v>27</v>
      </c>
      <c r="C871" s="89">
        <v>772</v>
      </c>
      <c r="D871" s="90">
        <v>1</v>
      </c>
      <c r="E871" s="90">
        <v>4</v>
      </c>
      <c r="F871" s="91" t="s">
        <v>290</v>
      </c>
      <c r="G871" s="89" t="s">
        <v>28</v>
      </c>
      <c r="H871" s="96">
        <v>2705868.58</v>
      </c>
      <c r="I871" s="16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</row>
    <row r="872" spans="2:33" s="18" customFormat="1">
      <c r="B872" s="65" t="s">
        <v>7</v>
      </c>
      <c r="C872" s="89">
        <v>772</v>
      </c>
      <c r="D872" s="90">
        <v>1</v>
      </c>
      <c r="E872" s="90">
        <v>13</v>
      </c>
      <c r="F872" s="91" t="s">
        <v>0</v>
      </c>
      <c r="G872" s="89">
        <v>0</v>
      </c>
      <c r="H872" s="96">
        <v>8000</v>
      </c>
      <c r="I872" s="16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</row>
    <row r="873" spans="2:33" s="18" customFormat="1" ht="24">
      <c r="B873" s="65" t="s">
        <v>63</v>
      </c>
      <c r="C873" s="89">
        <v>772</v>
      </c>
      <c r="D873" s="90">
        <v>1</v>
      </c>
      <c r="E873" s="90">
        <v>13</v>
      </c>
      <c r="F873" s="91" t="s">
        <v>301</v>
      </c>
      <c r="G873" s="89">
        <v>0</v>
      </c>
      <c r="H873" s="96">
        <v>8000</v>
      </c>
      <c r="I873" s="16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</row>
    <row r="874" spans="2:33" s="18" customFormat="1">
      <c r="B874" s="65" t="s">
        <v>135</v>
      </c>
      <c r="C874" s="89">
        <v>772</v>
      </c>
      <c r="D874" s="90">
        <v>1</v>
      </c>
      <c r="E874" s="90">
        <v>13</v>
      </c>
      <c r="F874" s="91" t="s">
        <v>302</v>
      </c>
      <c r="G874" s="89">
        <v>0</v>
      </c>
      <c r="H874" s="96">
        <v>8000</v>
      </c>
      <c r="I874" s="16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</row>
    <row r="875" spans="2:33" s="18" customFormat="1" ht="24">
      <c r="B875" s="65" t="s">
        <v>155</v>
      </c>
      <c r="C875" s="89">
        <v>772</v>
      </c>
      <c r="D875" s="90">
        <v>1</v>
      </c>
      <c r="E875" s="90">
        <v>13</v>
      </c>
      <c r="F875" s="91" t="s">
        <v>303</v>
      </c>
      <c r="G875" s="89">
        <v>0</v>
      </c>
      <c r="H875" s="96">
        <v>8000</v>
      </c>
      <c r="I875" s="16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</row>
    <row r="876" spans="2:33" s="18" customFormat="1" ht="24">
      <c r="B876" s="65" t="s">
        <v>152</v>
      </c>
      <c r="C876" s="89">
        <v>772</v>
      </c>
      <c r="D876" s="90">
        <v>1</v>
      </c>
      <c r="E876" s="90">
        <v>13</v>
      </c>
      <c r="F876" s="91" t="s">
        <v>464</v>
      </c>
      <c r="G876" s="89">
        <v>0</v>
      </c>
      <c r="H876" s="96">
        <v>8000</v>
      </c>
      <c r="I876" s="16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</row>
    <row r="877" spans="2:33" s="18" customFormat="1">
      <c r="B877" s="65" t="s">
        <v>1</v>
      </c>
      <c r="C877" s="89">
        <v>772</v>
      </c>
      <c r="D877" s="90">
        <v>1</v>
      </c>
      <c r="E877" s="90">
        <v>13</v>
      </c>
      <c r="F877" s="91" t="s">
        <v>464</v>
      </c>
      <c r="G877" s="89" t="s">
        <v>2</v>
      </c>
      <c r="H877" s="96">
        <v>8000</v>
      </c>
      <c r="I877" s="16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</row>
    <row r="878" spans="2:33" s="18" customFormat="1">
      <c r="B878" s="65" t="s">
        <v>560</v>
      </c>
      <c r="C878" s="89">
        <v>772</v>
      </c>
      <c r="D878" s="90">
        <v>2</v>
      </c>
      <c r="E878" s="90">
        <v>0</v>
      </c>
      <c r="F878" s="91" t="s">
        <v>0</v>
      </c>
      <c r="G878" s="89">
        <v>0</v>
      </c>
      <c r="H878" s="96">
        <v>247369.88</v>
      </c>
      <c r="I878" s="16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</row>
    <row r="879" spans="2:33" s="18" customFormat="1">
      <c r="B879" s="65" t="s">
        <v>45</v>
      </c>
      <c r="C879" s="89">
        <v>772</v>
      </c>
      <c r="D879" s="90">
        <v>2</v>
      </c>
      <c r="E879" s="90">
        <v>3</v>
      </c>
      <c r="F879" s="91" t="s">
        <v>0</v>
      </c>
      <c r="G879" s="89">
        <v>0</v>
      </c>
      <c r="H879" s="96">
        <v>247369.88</v>
      </c>
      <c r="I879" s="16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</row>
    <row r="880" spans="2:33" s="18" customFormat="1" ht="24">
      <c r="B880" s="65" t="s">
        <v>44</v>
      </c>
      <c r="C880" s="89">
        <v>772</v>
      </c>
      <c r="D880" s="90">
        <v>2</v>
      </c>
      <c r="E880" s="90">
        <v>3</v>
      </c>
      <c r="F880" s="91" t="s">
        <v>284</v>
      </c>
      <c r="G880" s="89">
        <v>0</v>
      </c>
      <c r="H880" s="96">
        <v>247369.88</v>
      </c>
      <c r="I880" s="16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</row>
    <row r="881" spans="2:33" s="18" customFormat="1" ht="36">
      <c r="B881" s="65" t="s">
        <v>43</v>
      </c>
      <c r="C881" s="89">
        <v>772</v>
      </c>
      <c r="D881" s="90">
        <v>2</v>
      </c>
      <c r="E881" s="90">
        <v>3</v>
      </c>
      <c r="F881" s="91" t="s">
        <v>291</v>
      </c>
      <c r="G881" s="89">
        <v>0</v>
      </c>
      <c r="H881" s="96">
        <v>247369.88</v>
      </c>
      <c r="I881" s="16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</row>
    <row r="882" spans="2:33" s="18" customFormat="1" ht="24">
      <c r="B882" s="65" t="s">
        <v>589</v>
      </c>
      <c r="C882" s="89">
        <v>772</v>
      </c>
      <c r="D882" s="90">
        <v>2</v>
      </c>
      <c r="E882" s="90">
        <v>3</v>
      </c>
      <c r="F882" s="91" t="s">
        <v>349</v>
      </c>
      <c r="G882" s="89">
        <v>0</v>
      </c>
      <c r="H882" s="96">
        <v>247369.88</v>
      </c>
      <c r="I882" s="16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</row>
    <row r="883" spans="2:33" s="18" customFormat="1" ht="36">
      <c r="B883" s="65" t="s">
        <v>27</v>
      </c>
      <c r="C883" s="89">
        <v>772</v>
      </c>
      <c r="D883" s="90">
        <v>2</v>
      </c>
      <c r="E883" s="90">
        <v>3</v>
      </c>
      <c r="F883" s="91" t="s">
        <v>349</v>
      </c>
      <c r="G883" s="89" t="s">
        <v>28</v>
      </c>
      <c r="H883" s="96">
        <v>247369.88</v>
      </c>
      <c r="I883" s="16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</row>
    <row r="884" spans="2:33" s="18" customFormat="1">
      <c r="B884" s="65" t="s">
        <v>561</v>
      </c>
      <c r="C884" s="89">
        <v>772</v>
      </c>
      <c r="D884" s="90">
        <v>3</v>
      </c>
      <c r="E884" s="90">
        <v>0</v>
      </c>
      <c r="F884" s="91" t="s">
        <v>0</v>
      </c>
      <c r="G884" s="89">
        <v>0</v>
      </c>
      <c r="H884" s="96">
        <v>50000</v>
      </c>
      <c r="I884" s="16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</row>
    <row r="885" spans="2:33" s="18" customFormat="1">
      <c r="B885" s="65" t="s">
        <v>42</v>
      </c>
      <c r="C885" s="89">
        <v>772</v>
      </c>
      <c r="D885" s="90">
        <v>3</v>
      </c>
      <c r="E885" s="90">
        <v>14</v>
      </c>
      <c r="F885" s="91" t="s">
        <v>0</v>
      </c>
      <c r="G885" s="89">
        <v>0</v>
      </c>
      <c r="H885" s="96">
        <v>50000</v>
      </c>
      <c r="I885" s="16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</row>
    <row r="886" spans="2:33" s="18" customFormat="1" ht="24">
      <c r="B886" s="65" t="s">
        <v>41</v>
      </c>
      <c r="C886" s="89">
        <v>772</v>
      </c>
      <c r="D886" s="90">
        <v>3</v>
      </c>
      <c r="E886" s="90">
        <v>14</v>
      </c>
      <c r="F886" s="91" t="s">
        <v>328</v>
      </c>
      <c r="G886" s="89">
        <v>0</v>
      </c>
      <c r="H886" s="96">
        <v>50000</v>
      </c>
      <c r="I886" s="16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</row>
    <row r="887" spans="2:33" s="18" customFormat="1">
      <c r="B887" s="65" t="s">
        <v>40</v>
      </c>
      <c r="C887" s="89">
        <v>772</v>
      </c>
      <c r="D887" s="90">
        <v>3</v>
      </c>
      <c r="E887" s="90">
        <v>14</v>
      </c>
      <c r="F887" s="91" t="s">
        <v>329</v>
      </c>
      <c r="G887" s="89">
        <v>0</v>
      </c>
      <c r="H887" s="96">
        <v>50000</v>
      </c>
      <c r="I887" s="16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</row>
    <row r="888" spans="2:33" s="18" customFormat="1">
      <c r="B888" s="65" t="s">
        <v>39</v>
      </c>
      <c r="C888" s="89">
        <v>772</v>
      </c>
      <c r="D888" s="90">
        <v>3</v>
      </c>
      <c r="E888" s="90">
        <v>14</v>
      </c>
      <c r="F888" s="91" t="s">
        <v>357</v>
      </c>
      <c r="G888" s="89">
        <v>0</v>
      </c>
      <c r="H888" s="96">
        <v>50000</v>
      </c>
      <c r="I888" s="16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</row>
    <row r="889" spans="2:33" s="18" customFormat="1" ht="24">
      <c r="B889" s="65" t="s">
        <v>38</v>
      </c>
      <c r="C889" s="89">
        <v>772</v>
      </c>
      <c r="D889" s="90">
        <v>3</v>
      </c>
      <c r="E889" s="90">
        <v>14</v>
      </c>
      <c r="F889" s="91" t="s">
        <v>358</v>
      </c>
      <c r="G889" s="89">
        <v>0</v>
      </c>
      <c r="H889" s="96">
        <v>50000</v>
      </c>
      <c r="I889" s="16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</row>
    <row r="890" spans="2:33" s="18" customFormat="1">
      <c r="B890" s="65" t="s">
        <v>1</v>
      </c>
      <c r="C890" s="89">
        <v>772</v>
      </c>
      <c r="D890" s="90">
        <v>3</v>
      </c>
      <c r="E890" s="90">
        <v>14</v>
      </c>
      <c r="F890" s="91" t="s">
        <v>358</v>
      </c>
      <c r="G890" s="89" t="s">
        <v>2</v>
      </c>
      <c r="H890" s="96">
        <v>50000</v>
      </c>
      <c r="I890" s="16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</row>
    <row r="891" spans="2:33" s="18" customFormat="1">
      <c r="B891" s="65" t="s">
        <v>559</v>
      </c>
      <c r="C891" s="89">
        <v>772</v>
      </c>
      <c r="D891" s="90">
        <v>5</v>
      </c>
      <c r="E891" s="90">
        <v>0</v>
      </c>
      <c r="F891" s="91" t="s">
        <v>0</v>
      </c>
      <c r="G891" s="89">
        <v>0</v>
      </c>
      <c r="H891" s="96">
        <v>664800</v>
      </c>
      <c r="I891" s="16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</row>
    <row r="892" spans="2:33" s="18" customFormat="1">
      <c r="B892" s="65" t="s">
        <v>6</v>
      </c>
      <c r="C892" s="89">
        <v>772</v>
      </c>
      <c r="D892" s="90">
        <v>5</v>
      </c>
      <c r="E892" s="90">
        <v>3</v>
      </c>
      <c r="F892" s="91" t="s">
        <v>0</v>
      </c>
      <c r="G892" s="89">
        <v>0</v>
      </c>
      <c r="H892" s="96">
        <v>664800</v>
      </c>
      <c r="I892" s="16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</row>
    <row r="893" spans="2:33" s="18" customFormat="1" ht="36">
      <c r="B893" s="65" t="s">
        <v>37</v>
      </c>
      <c r="C893" s="89">
        <v>772</v>
      </c>
      <c r="D893" s="90">
        <v>5</v>
      </c>
      <c r="E893" s="90">
        <v>3</v>
      </c>
      <c r="F893" s="91" t="s">
        <v>360</v>
      </c>
      <c r="G893" s="89">
        <v>0</v>
      </c>
      <c r="H893" s="96">
        <v>664800</v>
      </c>
      <c r="I893" s="16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</row>
    <row r="894" spans="2:33" s="18" customFormat="1">
      <c r="B894" s="65" t="s">
        <v>36</v>
      </c>
      <c r="C894" s="89">
        <v>772</v>
      </c>
      <c r="D894" s="90">
        <v>5</v>
      </c>
      <c r="E894" s="90">
        <v>3</v>
      </c>
      <c r="F894" s="91" t="s">
        <v>376</v>
      </c>
      <c r="G894" s="89">
        <v>0</v>
      </c>
      <c r="H894" s="96">
        <v>664800</v>
      </c>
      <c r="I894" s="16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</row>
    <row r="895" spans="2:33" s="18" customFormat="1" ht="24">
      <c r="B895" s="65" t="s">
        <v>35</v>
      </c>
      <c r="C895" s="89">
        <v>772</v>
      </c>
      <c r="D895" s="90">
        <v>5</v>
      </c>
      <c r="E895" s="90">
        <v>3</v>
      </c>
      <c r="F895" s="91" t="s">
        <v>377</v>
      </c>
      <c r="G895" s="89">
        <v>0</v>
      </c>
      <c r="H895" s="96">
        <v>262000</v>
      </c>
      <c r="I895" s="16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</row>
    <row r="896" spans="2:33" s="18" customFormat="1">
      <c r="B896" s="65" t="s">
        <v>34</v>
      </c>
      <c r="C896" s="89">
        <v>772</v>
      </c>
      <c r="D896" s="90">
        <v>5</v>
      </c>
      <c r="E896" s="90">
        <v>3</v>
      </c>
      <c r="F896" s="91" t="s">
        <v>379</v>
      </c>
      <c r="G896" s="89">
        <v>0</v>
      </c>
      <c r="H896" s="96">
        <v>262000</v>
      </c>
      <c r="I896" s="16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</row>
    <row r="897" spans="2:33" s="18" customFormat="1">
      <c r="B897" s="65" t="s">
        <v>1</v>
      </c>
      <c r="C897" s="89">
        <v>772</v>
      </c>
      <c r="D897" s="90">
        <v>5</v>
      </c>
      <c r="E897" s="90">
        <v>3</v>
      </c>
      <c r="F897" s="91" t="s">
        <v>379</v>
      </c>
      <c r="G897" s="89" t="s">
        <v>2</v>
      </c>
      <c r="H897" s="96">
        <v>262000</v>
      </c>
      <c r="I897" s="16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</row>
    <row r="898" spans="2:33" s="18" customFormat="1" ht="24">
      <c r="B898" s="65" t="s">
        <v>33</v>
      </c>
      <c r="C898" s="89">
        <v>772</v>
      </c>
      <c r="D898" s="90">
        <v>5</v>
      </c>
      <c r="E898" s="90">
        <v>3</v>
      </c>
      <c r="F898" s="91" t="s">
        <v>380</v>
      </c>
      <c r="G898" s="89">
        <v>0</v>
      </c>
      <c r="H898" s="96">
        <v>396800</v>
      </c>
      <c r="I898" s="16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</row>
    <row r="899" spans="2:33" s="18" customFormat="1">
      <c r="B899" s="65" t="s">
        <v>32</v>
      </c>
      <c r="C899" s="89">
        <v>772</v>
      </c>
      <c r="D899" s="90">
        <v>5</v>
      </c>
      <c r="E899" s="90">
        <v>3</v>
      </c>
      <c r="F899" s="91" t="s">
        <v>381</v>
      </c>
      <c r="G899" s="89">
        <v>0</v>
      </c>
      <c r="H899" s="96">
        <v>396800</v>
      </c>
      <c r="I899" s="16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</row>
    <row r="900" spans="2:33" s="18" customFormat="1">
      <c r="B900" s="65" t="s">
        <v>1</v>
      </c>
      <c r="C900" s="89">
        <v>772</v>
      </c>
      <c r="D900" s="90">
        <v>5</v>
      </c>
      <c r="E900" s="90">
        <v>3</v>
      </c>
      <c r="F900" s="91" t="s">
        <v>381</v>
      </c>
      <c r="G900" s="89" t="s">
        <v>2</v>
      </c>
      <c r="H900" s="96">
        <v>396800</v>
      </c>
      <c r="I900" s="16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</row>
    <row r="901" spans="2:33" s="18" customFormat="1" ht="24">
      <c r="B901" s="65" t="s">
        <v>31</v>
      </c>
      <c r="C901" s="89">
        <v>772</v>
      </c>
      <c r="D901" s="90">
        <v>5</v>
      </c>
      <c r="E901" s="90">
        <v>3</v>
      </c>
      <c r="F901" s="91" t="s">
        <v>382</v>
      </c>
      <c r="G901" s="89">
        <v>0</v>
      </c>
      <c r="H901" s="96">
        <v>6000</v>
      </c>
      <c r="I901" s="16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</row>
    <row r="902" spans="2:33" s="18" customFormat="1">
      <c r="B902" s="65" t="s">
        <v>30</v>
      </c>
      <c r="C902" s="89">
        <v>772</v>
      </c>
      <c r="D902" s="90">
        <v>5</v>
      </c>
      <c r="E902" s="90">
        <v>3</v>
      </c>
      <c r="F902" s="91" t="s">
        <v>383</v>
      </c>
      <c r="G902" s="89">
        <v>0</v>
      </c>
      <c r="H902" s="96">
        <v>6000</v>
      </c>
      <c r="I902" s="16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</row>
    <row r="903" spans="2:33" s="18" customFormat="1">
      <c r="B903" s="65" t="s">
        <v>1</v>
      </c>
      <c r="C903" s="89">
        <v>772</v>
      </c>
      <c r="D903" s="90">
        <v>5</v>
      </c>
      <c r="E903" s="90">
        <v>3</v>
      </c>
      <c r="F903" s="91" t="s">
        <v>383</v>
      </c>
      <c r="G903" s="89" t="s">
        <v>2</v>
      </c>
      <c r="H903" s="96">
        <v>6000</v>
      </c>
      <c r="I903" s="16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</row>
    <row r="904" spans="2:33" s="18" customFormat="1">
      <c r="B904" s="65" t="s">
        <v>556</v>
      </c>
      <c r="C904" s="89">
        <v>772</v>
      </c>
      <c r="D904" s="90">
        <v>8</v>
      </c>
      <c r="E904" s="90">
        <v>0</v>
      </c>
      <c r="F904" s="91" t="s">
        <v>0</v>
      </c>
      <c r="G904" s="89">
        <v>0</v>
      </c>
      <c r="H904" s="96">
        <v>495659</v>
      </c>
      <c r="I904" s="16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</row>
    <row r="905" spans="2:33" s="18" customFormat="1">
      <c r="B905" s="65" t="s">
        <v>5</v>
      </c>
      <c r="C905" s="89">
        <v>772</v>
      </c>
      <c r="D905" s="90">
        <v>8</v>
      </c>
      <c r="E905" s="90">
        <v>1</v>
      </c>
      <c r="F905" s="91" t="s">
        <v>0</v>
      </c>
      <c r="G905" s="89">
        <v>0</v>
      </c>
      <c r="H905" s="96">
        <v>495659</v>
      </c>
      <c r="I905" s="16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</row>
    <row r="906" spans="2:33" s="18" customFormat="1" ht="24">
      <c r="B906" s="65" t="s">
        <v>63</v>
      </c>
      <c r="C906" s="89">
        <v>772</v>
      </c>
      <c r="D906" s="90">
        <v>8</v>
      </c>
      <c r="E906" s="90">
        <v>1</v>
      </c>
      <c r="F906" s="91" t="s">
        <v>301</v>
      </c>
      <c r="G906" s="89">
        <v>0</v>
      </c>
      <c r="H906" s="96">
        <v>495659</v>
      </c>
      <c r="I906" s="16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</row>
    <row r="907" spans="2:33" s="18" customFormat="1">
      <c r="B907" s="65" t="s">
        <v>62</v>
      </c>
      <c r="C907" s="89">
        <v>772</v>
      </c>
      <c r="D907" s="90">
        <v>8</v>
      </c>
      <c r="E907" s="90">
        <v>1</v>
      </c>
      <c r="F907" s="91" t="s">
        <v>470</v>
      </c>
      <c r="G907" s="89">
        <v>0</v>
      </c>
      <c r="H907" s="96">
        <v>495659</v>
      </c>
      <c r="I907" s="16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</row>
    <row r="908" spans="2:33" s="18" customFormat="1" ht="36">
      <c r="B908" s="65" t="s">
        <v>61</v>
      </c>
      <c r="C908" s="89">
        <v>772</v>
      </c>
      <c r="D908" s="90">
        <v>8</v>
      </c>
      <c r="E908" s="90">
        <v>1</v>
      </c>
      <c r="F908" s="91" t="s">
        <v>543</v>
      </c>
      <c r="G908" s="89">
        <v>0</v>
      </c>
      <c r="H908" s="96">
        <v>495659</v>
      </c>
      <c r="I908" s="16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</row>
    <row r="909" spans="2:33" s="18" customFormat="1" ht="36">
      <c r="B909" s="65" t="s">
        <v>60</v>
      </c>
      <c r="C909" s="89">
        <v>772</v>
      </c>
      <c r="D909" s="90">
        <v>8</v>
      </c>
      <c r="E909" s="90">
        <v>1</v>
      </c>
      <c r="F909" s="91" t="s">
        <v>544</v>
      </c>
      <c r="G909" s="89">
        <v>0</v>
      </c>
      <c r="H909" s="96">
        <v>495659</v>
      </c>
      <c r="I909" s="16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</row>
    <row r="910" spans="2:33" s="18" customFormat="1">
      <c r="B910" s="65" t="s">
        <v>1</v>
      </c>
      <c r="C910" s="89">
        <v>772</v>
      </c>
      <c r="D910" s="90">
        <v>8</v>
      </c>
      <c r="E910" s="90">
        <v>1</v>
      </c>
      <c r="F910" s="91" t="s">
        <v>544</v>
      </c>
      <c r="G910" s="89" t="s">
        <v>2</v>
      </c>
      <c r="H910" s="96">
        <v>495659</v>
      </c>
      <c r="I910" s="16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</row>
    <row r="911" spans="2:33" s="18" customFormat="1" ht="24">
      <c r="B911" s="65" t="s">
        <v>64</v>
      </c>
      <c r="C911" s="89">
        <v>773</v>
      </c>
      <c r="D911" s="90">
        <v>0</v>
      </c>
      <c r="E911" s="90">
        <v>0</v>
      </c>
      <c r="F911" s="91" t="s">
        <v>0</v>
      </c>
      <c r="G911" s="89">
        <v>0</v>
      </c>
      <c r="H911" s="96">
        <v>5106917.9000000004</v>
      </c>
      <c r="I911" s="16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</row>
    <row r="912" spans="2:33" s="18" customFormat="1">
      <c r="B912" s="65" t="s">
        <v>555</v>
      </c>
      <c r="C912" s="89">
        <v>773</v>
      </c>
      <c r="D912" s="90">
        <v>1</v>
      </c>
      <c r="E912" s="90">
        <v>0</v>
      </c>
      <c r="F912" s="91" t="s">
        <v>0</v>
      </c>
      <c r="G912" s="89">
        <v>0</v>
      </c>
      <c r="H912" s="96">
        <v>3808028.02</v>
      </c>
      <c r="I912" s="16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</row>
    <row r="913" spans="2:33" s="18" customFormat="1" ht="24">
      <c r="B913" s="65" t="s">
        <v>8</v>
      </c>
      <c r="C913" s="89">
        <v>773</v>
      </c>
      <c r="D913" s="90">
        <v>1</v>
      </c>
      <c r="E913" s="90">
        <v>4</v>
      </c>
      <c r="F913" s="91" t="s">
        <v>0</v>
      </c>
      <c r="G913" s="89">
        <v>0</v>
      </c>
      <c r="H913" s="96">
        <v>3633028.02</v>
      </c>
      <c r="I913" s="16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</row>
    <row r="914" spans="2:33" s="18" customFormat="1" ht="24">
      <c r="B914" s="65" t="s">
        <v>44</v>
      </c>
      <c r="C914" s="89">
        <v>773</v>
      </c>
      <c r="D914" s="90">
        <v>1</v>
      </c>
      <c r="E914" s="90">
        <v>4</v>
      </c>
      <c r="F914" s="91" t="s">
        <v>284</v>
      </c>
      <c r="G914" s="89">
        <v>0</v>
      </c>
      <c r="H914" s="96">
        <v>3633028.02</v>
      </c>
      <c r="I914" s="16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</row>
    <row r="915" spans="2:33" s="18" customFormat="1" ht="24">
      <c r="B915" s="65" t="s">
        <v>47</v>
      </c>
      <c r="C915" s="89">
        <v>773</v>
      </c>
      <c r="D915" s="90">
        <v>1</v>
      </c>
      <c r="E915" s="90">
        <v>4</v>
      </c>
      <c r="F915" s="91" t="s">
        <v>288</v>
      </c>
      <c r="G915" s="89">
        <v>0</v>
      </c>
      <c r="H915" s="96">
        <v>3633028.02</v>
      </c>
      <c r="I915" s="16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</row>
    <row r="916" spans="2:33" s="18" customFormat="1">
      <c r="B916" s="65" t="s">
        <v>14</v>
      </c>
      <c r="C916" s="89">
        <v>773</v>
      </c>
      <c r="D916" s="90">
        <v>1</v>
      </c>
      <c r="E916" s="90">
        <v>4</v>
      </c>
      <c r="F916" s="91" t="s">
        <v>289</v>
      </c>
      <c r="G916" s="89">
        <v>0</v>
      </c>
      <c r="H916" s="96">
        <v>924877.14</v>
      </c>
      <c r="I916" s="16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</row>
    <row r="917" spans="2:33" s="18" customFormat="1" ht="36">
      <c r="B917" s="65" t="s">
        <v>27</v>
      </c>
      <c r="C917" s="89">
        <v>773</v>
      </c>
      <c r="D917" s="90">
        <v>1</v>
      </c>
      <c r="E917" s="90">
        <v>4</v>
      </c>
      <c r="F917" s="91" t="s">
        <v>289</v>
      </c>
      <c r="G917" s="89" t="s">
        <v>28</v>
      </c>
      <c r="H917" s="96">
        <v>77560.14</v>
      </c>
      <c r="I917" s="16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</row>
    <row r="918" spans="2:33" s="18" customFormat="1">
      <c r="B918" s="65" t="s">
        <v>1</v>
      </c>
      <c r="C918" s="89">
        <v>773</v>
      </c>
      <c r="D918" s="90">
        <v>1</v>
      </c>
      <c r="E918" s="90">
        <v>4</v>
      </c>
      <c r="F918" s="91" t="s">
        <v>289</v>
      </c>
      <c r="G918" s="89" t="s">
        <v>2</v>
      </c>
      <c r="H918" s="96">
        <v>817317</v>
      </c>
      <c r="I918" s="16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</row>
    <row r="919" spans="2:33" s="18" customFormat="1">
      <c r="B919" s="65" t="s">
        <v>9</v>
      </c>
      <c r="C919" s="89">
        <v>773</v>
      </c>
      <c r="D919" s="90">
        <v>1</v>
      </c>
      <c r="E919" s="90">
        <v>4</v>
      </c>
      <c r="F919" s="91" t="s">
        <v>289</v>
      </c>
      <c r="G919" s="89" t="s">
        <v>10</v>
      </c>
      <c r="H919" s="96">
        <v>30000</v>
      </c>
      <c r="I919" s="16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</row>
    <row r="920" spans="2:33" s="18" customFormat="1">
      <c r="B920" s="65" t="s">
        <v>46</v>
      </c>
      <c r="C920" s="89">
        <v>773</v>
      </c>
      <c r="D920" s="90">
        <v>1</v>
      </c>
      <c r="E920" s="90">
        <v>4</v>
      </c>
      <c r="F920" s="91" t="s">
        <v>290</v>
      </c>
      <c r="G920" s="89">
        <v>0</v>
      </c>
      <c r="H920" s="96">
        <v>2708150.88</v>
      </c>
      <c r="I920" s="16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</row>
    <row r="921" spans="2:33" s="18" customFormat="1" ht="36">
      <c r="B921" s="65" t="s">
        <v>27</v>
      </c>
      <c r="C921" s="89">
        <v>773</v>
      </c>
      <c r="D921" s="90">
        <v>1</v>
      </c>
      <c r="E921" s="90">
        <v>4</v>
      </c>
      <c r="F921" s="91" t="s">
        <v>290</v>
      </c>
      <c r="G921" s="89" t="s">
        <v>28</v>
      </c>
      <c r="H921" s="96">
        <v>2708150.88</v>
      </c>
      <c r="I921" s="16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</row>
    <row r="922" spans="2:33" s="18" customFormat="1">
      <c r="B922" s="65" t="s">
        <v>7</v>
      </c>
      <c r="C922" s="89">
        <v>773</v>
      </c>
      <c r="D922" s="90">
        <v>1</v>
      </c>
      <c r="E922" s="90">
        <v>13</v>
      </c>
      <c r="F922" s="91" t="s">
        <v>0</v>
      </c>
      <c r="G922" s="89">
        <v>0</v>
      </c>
      <c r="H922" s="96">
        <v>175000</v>
      </c>
      <c r="I922" s="16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</row>
    <row r="923" spans="2:33" s="18" customFormat="1" ht="24">
      <c r="B923" s="65" t="s">
        <v>63</v>
      </c>
      <c r="C923" s="89">
        <v>773</v>
      </c>
      <c r="D923" s="90">
        <v>1</v>
      </c>
      <c r="E923" s="90">
        <v>13</v>
      </c>
      <c r="F923" s="91" t="s">
        <v>301</v>
      </c>
      <c r="G923" s="89">
        <v>0</v>
      </c>
      <c r="H923" s="96">
        <v>25000</v>
      </c>
      <c r="I923" s="16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</row>
    <row r="924" spans="2:33" s="18" customFormat="1">
      <c r="B924" s="65" t="s">
        <v>135</v>
      </c>
      <c r="C924" s="89">
        <v>773</v>
      </c>
      <c r="D924" s="90">
        <v>1</v>
      </c>
      <c r="E924" s="90">
        <v>13</v>
      </c>
      <c r="F924" s="91" t="s">
        <v>302</v>
      </c>
      <c r="G924" s="89">
        <v>0</v>
      </c>
      <c r="H924" s="96">
        <v>25000</v>
      </c>
      <c r="I924" s="16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</row>
    <row r="925" spans="2:33" s="18" customFormat="1" ht="24">
      <c r="B925" s="65" t="s">
        <v>155</v>
      </c>
      <c r="C925" s="89">
        <v>773</v>
      </c>
      <c r="D925" s="90">
        <v>1</v>
      </c>
      <c r="E925" s="90">
        <v>13</v>
      </c>
      <c r="F925" s="91" t="s">
        <v>303</v>
      </c>
      <c r="G925" s="89">
        <v>0</v>
      </c>
      <c r="H925" s="96">
        <v>25000</v>
      </c>
      <c r="I925" s="16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</row>
    <row r="926" spans="2:33" s="18" customFormat="1" ht="24">
      <c r="B926" s="65" t="s">
        <v>152</v>
      </c>
      <c r="C926" s="89">
        <v>773</v>
      </c>
      <c r="D926" s="90">
        <v>1</v>
      </c>
      <c r="E926" s="90">
        <v>13</v>
      </c>
      <c r="F926" s="91" t="s">
        <v>464</v>
      </c>
      <c r="G926" s="89">
        <v>0</v>
      </c>
      <c r="H926" s="96">
        <v>25000</v>
      </c>
      <c r="I926" s="16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</row>
    <row r="927" spans="2:33" s="18" customFormat="1">
      <c r="B927" s="65" t="s">
        <v>1</v>
      </c>
      <c r="C927" s="89">
        <v>773</v>
      </c>
      <c r="D927" s="90">
        <v>1</v>
      </c>
      <c r="E927" s="90">
        <v>13</v>
      </c>
      <c r="F927" s="91" t="s">
        <v>464</v>
      </c>
      <c r="G927" s="89" t="s">
        <v>2</v>
      </c>
      <c r="H927" s="96">
        <v>25000</v>
      </c>
      <c r="I927" s="16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</row>
    <row r="928" spans="2:33" s="18" customFormat="1" ht="24">
      <c r="B928" s="65" t="s">
        <v>44</v>
      </c>
      <c r="C928" s="89">
        <v>773</v>
      </c>
      <c r="D928" s="90">
        <v>1</v>
      </c>
      <c r="E928" s="90">
        <v>13</v>
      </c>
      <c r="F928" s="91" t="s">
        <v>284</v>
      </c>
      <c r="G928" s="89">
        <v>0</v>
      </c>
      <c r="H928" s="96">
        <v>150000</v>
      </c>
      <c r="I928" s="16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</row>
    <row r="929" spans="2:33" s="18" customFormat="1" ht="24">
      <c r="B929" s="65" t="s">
        <v>50</v>
      </c>
      <c r="C929" s="89">
        <v>773</v>
      </c>
      <c r="D929" s="90">
        <v>1</v>
      </c>
      <c r="E929" s="90">
        <v>13</v>
      </c>
      <c r="F929" s="91" t="s">
        <v>343</v>
      </c>
      <c r="G929" s="89">
        <v>0</v>
      </c>
      <c r="H929" s="96">
        <v>150000</v>
      </c>
      <c r="I929" s="16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</row>
    <row r="930" spans="2:33" s="18" customFormat="1" ht="24">
      <c r="B930" s="65" t="s">
        <v>66</v>
      </c>
      <c r="C930" s="89">
        <v>773</v>
      </c>
      <c r="D930" s="90">
        <v>1</v>
      </c>
      <c r="E930" s="90">
        <v>13</v>
      </c>
      <c r="F930" s="91" t="s">
        <v>345</v>
      </c>
      <c r="G930" s="89">
        <v>0</v>
      </c>
      <c r="H930" s="96">
        <v>150000</v>
      </c>
      <c r="I930" s="16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</row>
    <row r="931" spans="2:33" s="18" customFormat="1">
      <c r="B931" s="65" t="s">
        <v>1</v>
      </c>
      <c r="C931" s="89">
        <v>773</v>
      </c>
      <c r="D931" s="90">
        <v>1</v>
      </c>
      <c r="E931" s="90">
        <v>13</v>
      </c>
      <c r="F931" s="91" t="s">
        <v>345</v>
      </c>
      <c r="G931" s="89" t="s">
        <v>2</v>
      </c>
      <c r="H931" s="96">
        <v>150000</v>
      </c>
      <c r="I931" s="16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</row>
    <row r="932" spans="2:33" s="18" customFormat="1">
      <c r="B932" s="65" t="s">
        <v>560</v>
      </c>
      <c r="C932" s="89">
        <v>773</v>
      </c>
      <c r="D932" s="90">
        <v>2</v>
      </c>
      <c r="E932" s="90">
        <v>0</v>
      </c>
      <c r="F932" s="91" t="s">
        <v>0</v>
      </c>
      <c r="G932" s="89">
        <v>0</v>
      </c>
      <c r="H932" s="96">
        <v>247369.88</v>
      </c>
      <c r="I932" s="16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</row>
    <row r="933" spans="2:33" s="18" customFormat="1">
      <c r="B933" s="65" t="s">
        <v>45</v>
      </c>
      <c r="C933" s="89">
        <v>773</v>
      </c>
      <c r="D933" s="90">
        <v>2</v>
      </c>
      <c r="E933" s="90">
        <v>3</v>
      </c>
      <c r="F933" s="91" t="s">
        <v>0</v>
      </c>
      <c r="G933" s="89">
        <v>0</v>
      </c>
      <c r="H933" s="96">
        <v>247369.88</v>
      </c>
      <c r="I933" s="16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</row>
    <row r="934" spans="2:33" s="18" customFormat="1" ht="24">
      <c r="B934" s="65" t="s">
        <v>44</v>
      </c>
      <c r="C934" s="89">
        <v>773</v>
      </c>
      <c r="D934" s="90">
        <v>2</v>
      </c>
      <c r="E934" s="90">
        <v>3</v>
      </c>
      <c r="F934" s="91" t="s">
        <v>284</v>
      </c>
      <c r="G934" s="89">
        <v>0</v>
      </c>
      <c r="H934" s="96">
        <v>247369.88</v>
      </c>
      <c r="I934" s="16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</row>
    <row r="935" spans="2:33" s="18" customFormat="1" ht="36">
      <c r="B935" s="65" t="s">
        <v>43</v>
      </c>
      <c r="C935" s="89">
        <v>773</v>
      </c>
      <c r="D935" s="90">
        <v>2</v>
      </c>
      <c r="E935" s="90">
        <v>3</v>
      </c>
      <c r="F935" s="91" t="s">
        <v>291</v>
      </c>
      <c r="G935" s="89">
        <v>0</v>
      </c>
      <c r="H935" s="96">
        <v>247369.88</v>
      </c>
      <c r="I935" s="16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</row>
    <row r="936" spans="2:33" s="18" customFormat="1" ht="24">
      <c r="B936" s="65" t="s">
        <v>589</v>
      </c>
      <c r="C936" s="89">
        <v>773</v>
      </c>
      <c r="D936" s="90">
        <v>2</v>
      </c>
      <c r="E936" s="90">
        <v>3</v>
      </c>
      <c r="F936" s="91" t="s">
        <v>349</v>
      </c>
      <c r="G936" s="89">
        <v>0</v>
      </c>
      <c r="H936" s="96">
        <v>247369.88</v>
      </c>
      <c r="I936" s="16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</row>
    <row r="937" spans="2:33" s="18" customFormat="1" ht="36">
      <c r="B937" s="65" t="s">
        <v>27</v>
      </c>
      <c r="C937" s="89">
        <v>773</v>
      </c>
      <c r="D937" s="90">
        <v>2</v>
      </c>
      <c r="E937" s="90">
        <v>3</v>
      </c>
      <c r="F937" s="91" t="s">
        <v>349</v>
      </c>
      <c r="G937" s="89" t="s">
        <v>28</v>
      </c>
      <c r="H937" s="96">
        <v>247369.88</v>
      </c>
      <c r="I937" s="16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</row>
    <row r="938" spans="2:33" s="18" customFormat="1">
      <c r="B938" s="65" t="s">
        <v>561</v>
      </c>
      <c r="C938" s="89">
        <v>773</v>
      </c>
      <c r="D938" s="90">
        <v>3</v>
      </c>
      <c r="E938" s="90">
        <v>0</v>
      </c>
      <c r="F938" s="91" t="s">
        <v>0</v>
      </c>
      <c r="G938" s="89">
        <v>0</v>
      </c>
      <c r="H938" s="96">
        <v>50000</v>
      </c>
      <c r="I938" s="16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</row>
    <row r="939" spans="2:33" s="18" customFormat="1">
      <c r="B939" s="65" t="s">
        <v>42</v>
      </c>
      <c r="C939" s="89">
        <v>773</v>
      </c>
      <c r="D939" s="90">
        <v>3</v>
      </c>
      <c r="E939" s="90">
        <v>14</v>
      </c>
      <c r="F939" s="91" t="s">
        <v>0</v>
      </c>
      <c r="G939" s="89">
        <v>0</v>
      </c>
      <c r="H939" s="96">
        <v>50000</v>
      </c>
      <c r="I939" s="16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</row>
    <row r="940" spans="2:33" s="18" customFormat="1" ht="24">
      <c r="B940" s="65" t="s">
        <v>41</v>
      </c>
      <c r="C940" s="89">
        <v>773</v>
      </c>
      <c r="D940" s="90">
        <v>3</v>
      </c>
      <c r="E940" s="90">
        <v>14</v>
      </c>
      <c r="F940" s="91" t="s">
        <v>328</v>
      </c>
      <c r="G940" s="89">
        <v>0</v>
      </c>
      <c r="H940" s="96">
        <v>50000</v>
      </c>
      <c r="I940" s="16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</row>
    <row r="941" spans="2:33" s="18" customFormat="1">
      <c r="B941" s="65" t="s">
        <v>40</v>
      </c>
      <c r="C941" s="89">
        <v>773</v>
      </c>
      <c r="D941" s="90">
        <v>3</v>
      </c>
      <c r="E941" s="90">
        <v>14</v>
      </c>
      <c r="F941" s="91" t="s">
        <v>329</v>
      </c>
      <c r="G941" s="89">
        <v>0</v>
      </c>
      <c r="H941" s="96">
        <v>50000</v>
      </c>
      <c r="I941" s="16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</row>
    <row r="942" spans="2:33" s="18" customFormat="1">
      <c r="B942" s="65" t="s">
        <v>39</v>
      </c>
      <c r="C942" s="89">
        <v>773</v>
      </c>
      <c r="D942" s="90">
        <v>3</v>
      </c>
      <c r="E942" s="90">
        <v>14</v>
      </c>
      <c r="F942" s="91" t="s">
        <v>357</v>
      </c>
      <c r="G942" s="89">
        <v>0</v>
      </c>
      <c r="H942" s="96">
        <v>50000</v>
      </c>
      <c r="I942" s="16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</row>
    <row r="943" spans="2:33" s="18" customFormat="1" ht="24">
      <c r="B943" s="65" t="s">
        <v>38</v>
      </c>
      <c r="C943" s="89">
        <v>773</v>
      </c>
      <c r="D943" s="90">
        <v>3</v>
      </c>
      <c r="E943" s="90">
        <v>14</v>
      </c>
      <c r="F943" s="91" t="s">
        <v>358</v>
      </c>
      <c r="G943" s="89">
        <v>0</v>
      </c>
      <c r="H943" s="96">
        <v>50000</v>
      </c>
      <c r="I943" s="16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</row>
    <row r="944" spans="2:33" s="18" customFormat="1">
      <c r="B944" s="65" t="s">
        <v>1</v>
      </c>
      <c r="C944" s="89">
        <v>773</v>
      </c>
      <c r="D944" s="90">
        <v>3</v>
      </c>
      <c r="E944" s="90">
        <v>14</v>
      </c>
      <c r="F944" s="91" t="s">
        <v>358</v>
      </c>
      <c r="G944" s="89" t="s">
        <v>2</v>
      </c>
      <c r="H944" s="96">
        <v>50000</v>
      </c>
      <c r="I944" s="16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</row>
    <row r="945" spans="2:33" s="18" customFormat="1">
      <c r="B945" s="65" t="s">
        <v>559</v>
      </c>
      <c r="C945" s="89">
        <v>773</v>
      </c>
      <c r="D945" s="90">
        <v>5</v>
      </c>
      <c r="E945" s="90">
        <v>0</v>
      </c>
      <c r="F945" s="91" t="s">
        <v>0</v>
      </c>
      <c r="G945" s="89">
        <v>0</v>
      </c>
      <c r="H945" s="96">
        <v>1001520</v>
      </c>
      <c r="I945" s="16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</row>
    <row r="946" spans="2:33" s="18" customFormat="1">
      <c r="B946" s="65" t="s">
        <v>6</v>
      </c>
      <c r="C946" s="89">
        <v>773</v>
      </c>
      <c r="D946" s="90">
        <v>5</v>
      </c>
      <c r="E946" s="90">
        <v>3</v>
      </c>
      <c r="F946" s="91" t="s">
        <v>0</v>
      </c>
      <c r="G946" s="89">
        <v>0</v>
      </c>
      <c r="H946" s="96">
        <v>1001520</v>
      </c>
      <c r="I946" s="16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</row>
    <row r="947" spans="2:33" s="18" customFormat="1" ht="36">
      <c r="B947" s="65" t="s">
        <v>37</v>
      </c>
      <c r="C947" s="89">
        <v>773</v>
      </c>
      <c r="D947" s="90">
        <v>5</v>
      </c>
      <c r="E947" s="90">
        <v>3</v>
      </c>
      <c r="F947" s="91" t="s">
        <v>360</v>
      </c>
      <c r="G947" s="89">
        <v>0</v>
      </c>
      <c r="H947" s="96">
        <v>1001520</v>
      </c>
      <c r="I947" s="16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</row>
    <row r="948" spans="2:33" s="18" customFormat="1">
      <c r="B948" s="65" t="s">
        <v>36</v>
      </c>
      <c r="C948" s="89">
        <v>773</v>
      </c>
      <c r="D948" s="90">
        <v>5</v>
      </c>
      <c r="E948" s="90">
        <v>3</v>
      </c>
      <c r="F948" s="91" t="s">
        <v>376</v>
      </c>
      <c r="G948" s="89">
        <v>0</v>
      </c>
      <c r="H948" s="96">
        <v>1001520</v>
      </c>
      <c r="I948" s="16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</row>
    <row r="949" spans="2:33" s="18" customFormat="1" ht="24">
      <c r="B949" s="65" t="s">
        <v>35</v>
      </c>
      <c r="C949" s="89">
        <v>773</v>
      </c>
      <c r="D949" s="90">
        <v>5</v>
      </c>
      <c r="E949" s="90">
        <v>3</v>
      </c>
      <c r="F949" s="91" t="s">
        <v>377</v>
      </c>
      <c r="G949" s="89">
        <v>0</v>
      </c>
      <c r="H949" s="96">
        <v>425000</v>
      </c>
      <c r="I949" s="16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</row>
    <row r="950" spans="2:33" s="18" customFormat="1">
      <c r="B950" s="65" t="s">
        <v>34</v>
      </c>
      <c r="C950" s="89">
        <v>773</v>
      </c>
      <c r="D950" s="90">
        <v>5</v>
      </c>
      <c r="E950" s="90">
        <v>3</v>
      </c>
      <c r="F950" s="91" t="s">
        <v>379</v>
      </c>
      <c r="G950" s="89">
        <v>0</v>
      </c>
      <c r="H950" s="96">
        <v>425000</v>
      </c>
      <c r="I950" s="16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</row>
    <row r="951" spans="2:33" s="18" customFormat="1">
      <c r="B951" s="65" t="s">
        <v>1</v>
      </c>
      <c r="C951" s="89">
        <v>773</v>
      </c>
      <c r="D951" s="90">
        <v>5</v>
      </c>
      <c r="E951" s="90">
        <v>3</v>
      </c>
      <c r="F951" s="91" t="s">
        <v>379</v>
      </c>
      <c r="G951" s="89" t="s">
        <v>2</v>
      </c>
      <c r="H951" s="96">
        <v>425000</v>
      </c>
      <c r="I951" s="16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</row>
    <row r="952" spans="2:33" s="18" customFormat="1" ht="24">
      <c r="B952" s="65" t="s">
        <v>33</v>
      </c>
      <c r="C952" s="89">
        <v>773</v>
      </c>
      <c r="D952" s="90">
        <v>5</v>
      </c>
      <c r="E952" s="90">
        <v>3</v>
      </c>
      <c r="F952" s="91" t="s">
        <v>380</v>
      </c>
      <c r="G952" s="89">
        <v>0</v>
      </c>
      <c r="H952" s="96">
        <v>561520</v>
      </c>
      <c r="I952" s="16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</row>
    <row r="953" spans="2:33" s="18" customFormat="1">
      <c r="B953" s="65" t="s">
        <v>32</v>
      </c>
      <c r="C953" s="89">
        <v>773</v>
      </c>
      <c r="D953" s="90">
        <v>5</v>
      </c>
      <c r="E953" s="90">
        <v>3</v>
      </c>
      <c r="F953" s="91" t="s">
        <v>381</v>
      </c>
      <c r="G953" s="89">
        <v>0</v>
      </c>
      <c r="H953" s="96">
        <v>561520</v>
      </c>
      <c r="I953" s="16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</row>
    <row r="954" spans="2:33" s="18" customFormat="1">
      <c r="B954" s="65" t="s">
        <v>1</v>
      </c>
      <c r="C954" s="89">
        <v>773</v>
      </c>
      <c r="D954" s="90">
        <v>5</v>
      </c>
      <c r="E954" s="90">
        <v>3</v>
      </c>
      <c r="F954" s="91" t="s">
        <v>381</v>
      </c>
      <c r="G954" s="89" t="s">
        <v>2</v>
      </c>
      <c r="H954" s="96">
        <v>561520</v>
      </c>
      <c r="I954" s="16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</row>
    <row r="955" spans="2:33" s="18" customFormat="1" ht="24">
      <c r="B955" s="65" t="s">
        <v>31</v>
      </c>
      <c r="C955" s="89">
        <v>773</v>
      </c>
      <c r="D955" s="90">
        <v>5</v>
      </c>
      <c r="E955" s="90">
        <v>3</v>
      </c>
      <c r="F955" s="91" t="s">
        <v>382</v>
      </c>
      <c r="G955" s="89">
        <v>0</v>
      </c>
      <c r="H955" s="96">
        <v>15000</v>
      </c>
      <c r="I955" s="16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</row>
    <row r="956" spans="2:33" s="18" customFormat="1">
      <c r="B956" s="65" t="s">
        <v>30</v>
      </c>
      <c r="C956" s="89">
        <v>773</v>
      </c>
      <c r="D956" s="90">
        <v>5</v>
      </c>
      <c r="E956" s="90">
        <v>3</v>
      </c>
      <c r="F956" s="91" t="s">
        <v>383</v>
      </c>
      <c r="G956" s="89">
        <v>0</v>
      </c>
      <c r="H956" s="96">
        <v>15000</v>
      </c>
      <c r="I956" s="16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</row>
    <row r="957" spans="2:33" s="18" customFormat="1">
      <c r="B957" s="65" t="s">
        <v>1</v>
      </c>
      <c r="C957" s="89">
        <v>773</v>
      </c>
      <c r="D957" s="90">
        <v>5</v>
      </c>
      <c r="E957" s="90">
        <v>3</v>
      </c>
      <c r="F957" s="91" t="s">
        <v>383</v>
      </c>
      <c r="G957" s="89" t="s">
        <v>2</v>
      </c>
      <c r="H957" s="96">
        <v>15000</v>
      </c>
      <c r="I957" s="16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</row>
    <row r="958" spans="2:33" s="18" customFormat="1" ht="24">
      <c r="B958" s="65" t="s">
        <v>59</v>
      </c>
      <c r="C958" s="89">
        <v>774</v>
      </c>
      <c r="D958" s="90">
        <v>0</v>
      </c>
      <c r="E958" s="90">
        <v>0</v>
      </c>
      <c r="F958" s="91" t="s">
        <v>0</v>
      </c>
      <c r="G958" s="89">
        <v>0</v>
      </c>
      <c r="H958" s="96">
        <v>6694726.1299999999</v>
      </c>
      <c r="I958" s="16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</row>
    <row r="959" spans="2:33" s="18" customFormat="1">
      <c r="B959" s="65" t="s">
        <v>555</v>
      </c>
      <c r="C959" s="89">
        <v>774</v>
      </c>
      <c r="D959" s="90">
        <v>1</v>
      </c>
      <c r="E959" s="90">
        <v>0</v>
      </c>
      <c r="F959" s="91" t="s">
        <v>0</v>
      </c>
      <c r="G959" s="89">
        <v>0</v>
      </c>
      <c r="H959" s="96">
        <v>4769829.49</v>
      </c>
      <c r="I959" s="16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</row>
    <row r="960" spans="2:33" s="18" customFormat="1" ht="24">
      <c r="B960" s="65" t="s">
        <v>8</v>
      </c>
      <c r="C960" s="89">
        <v>774</v>
      </c>
      <c r="D960" s="90">
        <v>1</v>
      </c>
      <c r="E960" s="90">
        <v>4</v>
      </c>
      <c r="F960" s="91" t="s">
        <v>0</v>
      </c>
      <c r="G960" s="89">
        <v>0</v>
      </c>
      <c r="H960" s="96">
        <v>4287935.8899999997</v>
      </c>
      <c r="I960" s="16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</row>
    <row r="961" spans="2:33" s="18" customFormat="1" ht="24">
      <c r="B961" s="65" t="s">
        <v>44</v>
      </c>
      <c r="C961" s="89">
        <v>774</v>
      </c>
      <c r="D961" s="90">
        <v>1</v>
      </c>
      <c r="E961" s="90">
        <v>4</v>
      </c>
      <c r="F961" s="91" t="s">
        <v>284</v>
      </c>
      <c r="G961" s="89">
        <v>0</v>
      </c>
      <c r="H961" s="96">
        <v>4287935.8899999997</v>
      </c>
      <c r="I961" s="16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</row>
    <row r="962" spans="2:33" s="18" customFormat="1" ht="24">
      <c r="B962" s="65" t="s">
        <v>47</v>
      </c>
      <c r="C962" s="89">
        <v>774</v>
      </c>
      <c r="D962" s="90">
        <v>1</v>
      </c>
      <c r="E962" s="90">
        <v>4</v>
      </c>
      <c r="F962" s="91" t="s">
        <v>288</v>
      </c>
      <c r="G962" s="89">
        <v>0</v>
      </c>
      <c r="H962" s="96">
        <v>4287935.8899999997</v>
      </c>
      <c r="I962" s="16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</row>
    <row r="963" spans="2:33" s="18" customFormat="1">
      <c r="B963" s="65" t="s">
        <v>14</v>
      </c>
      <c r="C963" s="89">
        <v>774</v>
      </c>
      <c r="D963" s="90">
        <v>1</v>
      </c>
      <c r="E963" s="90">
        <v>4</v>
      </c>
      <c r="F963" s="91" t="s">
        <v>289</v>
      </c>
      <c r="G963" s="89">
        <v>0</v>
      </c>
      <c r="H963" s="96">
        <v>1079272.57</v>
      </c>
      <c r="I963" s="16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</row>
    <row r="964" spans="2:33" s="18" customFormat="1" ht="36">
      <c r="B964" s="65" t="s">
        <v>27</v>
      </c>
      <c r="C964" s="89">
        <v>774</v>
      </c>
      <c r="D964" s="90">
        <v>1</v>
      </c>
      <c r="E964" s="90">
        <v>4</v>
      </c>
      <c r="F964" s="91" t="s">
        <v>289</v>
      </c>
      <c r="G964" s="89" t="s">
        <v>28</v>
      </c>
      <c r="H964" s="96">
        <v>94180.17</v>
      </c>
      <c r="I964" s="16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</row>
    <row r="965" spans="2:33" s="18" customFormat="1">
      <c r="B965" s="65" t="s">
        <v>1</v>
      </c>
      <c r="C965" s="89">
        <v>774</v>
      </c>
      <c r="D965" s="90">
        <v>1</v>
      </c>
      <c r="E965" s="90">
        <v>4</v>
      </c>
      <c r="F965" s="91" t="s">
        <v>289</v>
      </c>
      <c r="G965" s="89" t="s">
        <v>2</v>
      </c>
      <c r="H965" s="96">
        <v>905092.4</v>
      </c>
      <c r="I965" s="16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</row>
    <row r="966" spans="2:33" s="18" customFormat="1">
      <c r="B966" s="65" t="s">
        <v>9</v>
      </c>
      <c r="C966" s="89">
        <v>774</v>
      </c>
      <c r="D966" s="90">
        <v>1</v>
      </c>
      <c r="E966" s="90">
        <v>4</v>
      </c>
      <c r="F966" s="91" t="s">
        <v>289</v>
      </c>
      <c r="G966" s="89" t="s">
        <v>10</v>
      </c>
      <c r="H966" s="96">
        <v>80000</v>
      </c>
      <c r="I966" s="16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</row>
    <row r="967" spans="2:33" s="18" customFormat="1">
      <c r="B967" s="65" t="s">
        <v>46</v>
      </c>
      <c r="C967" s="89">
        <v>774</v>
      </c>
      <c r="D967" s="90">
        <v>1</v>
      </c>
      <c r="E967" s="90">
        <v>4</v>
      </c>
      <c r="F967" s="91" t="s">
        <v>290</v>
      </c>
      <c r="G967" s="89">
        <v>0</v>
      </c>
      <c r="H967" s="96">
        <v>3208663.32</v>
      </c>
      <c r="I967" s="16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</row>
    <row r="968" spans="2:33" s="18" customFormat="1" ht="36">
      <c r="B968" s="65" t="s">
        <v>27</v>
      </c>
      <c r="C968" s="89">
        <v>774</v>
      </c>
      <c r="D968" s="90">
        <v>1</v>
      </c>
      <c r="E968" s="90">
        <v>4</v>
      </c>
      <c r="F968" s="91" t="s">
        <v>290</v>
      </c>
      <c r="G968" s="89" t="s">
        <v>28</v>
      </c>
      <c r="H968" s="96">
        <v>3208663.32</v>
      </c>
      <c r="I968" s="16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</row>
    <row r="969" spans="2:33" s="18" customFormat="1">
      <c r="B969" s="65" t="s">
        <v>7</v>
      </c>
      <c r="C969" s="89">
        <v>774</v>
      </c>
      <c r="D969" s="90">
        <v>1</v>
      </c>
      <c r="E969" s="90">
        <v>13</v>
      </c>
      <c r="F969" s="91" t="s">
        <v>0</v>
      </c>
      <c r="G969" s="89">
        <v>0</v>
      </c>
      <c r="H969" s="96">
        <v>481893.6</v>
      </c>
      <c r="I969" s="16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</row>
    <row r="970" spans="2:33" s="18" customFormat="1" ht="24">
      <c r="B970" s="65" t="s">
        <v>63</v>
      </c>
      <c r="C970" s="89">
        <v>774</v>
      </c>
      <c r="D970" s="90">
        <v>1</v>
      </c>
      <c r="E970" s="90">
        <v>13</v>
      </c>
      <c r="F970" s="91" t="s">
        <v>301</v>
      </c>
      <c r="G970" s="89">
        <v>0</v>
      </c>
      <c r="H970" s="96">
        <v>60000</v>
      </c>
      <c r="I970" s="16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</row>
    <row r="971" spans="2:33" s="18" customFormat="1">
      <c r="B971" s="65" t="s">
        <v>135</v>
      </c>
      <c r="C971" s="89">
        <v>774</v>
      </c>
      <c r="D971" s="90">
        <v>1</v>
      </c>
      <c r="E971" s="90">
        <v>13</v>
      </c>
      <c r="F971" s="91" t="s">
        <v>302</v>
      </c>
      <c r="G971" s="89">
        <v>0</v>
      </c>
      <c r="H971" s="96">
        <v>60000</v>
      </c>
      <c r="I971" s="16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</row>
    <row r="972" spans="2:33" s="18" customFormat="1" ht="24">
      <c r="B972" s="65" t="s">
        <v>155</v>
      </c>
      <c r="C972" s="89">
        <v>774</v>
      </c>
      <c r="D972" s="90">
        <v>1</v>
      </c>
      <c r="E972" s="90">
        <v>13</v>
      </c>
      <c r="F972" s="91" t="s">
        <v>303</v>
      </c>
      <c r="G972" s="89">
        <v>0</v>
      </c>
      <c r="H972" s="96">
        <v>60000</v>
      </c>
      <c r="I972" s="16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</row>
    <row r="973" spans="2:33" s="18" customFormat="1" ht="24">
      <c r="B973" s="65" t="s">
        <v>152</v>
      </c>
      <c r="C973" s="89">
        <v>774</v>
      </c>
      <c r="D973" s="90">
        <v>1</v>
      </c>
      <c r="E973" s="90">
        <v>13</v>
      </c>
      <c r="F973" s="91" t="s">
        <v>464</v>
      </c>
      <c r="G973" s="89">
        <v>0</v>
      </c>
      <c r="H973" s="96">
        <v>60000</v>
      </c>
      <c r="I973" s="16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</row>
    <row r="974" spans="2:33" s="18" customFormat="1">
      <c r="B974" s="65" t="s">
        <v>1</v>
      </c>
      <c r="C974" s="89">
        <v>774</v>
      </c>
      <c r="D974" s="90">
        <v>1</v>
      </c>
      <c r="E974" s="90">
        <v>13</v>
      </c>
      <c r="F974" s="91" t="s">
        <v>464</v>
      </c>
      <c r="G974" s="89" t="s">
        <v>2</v>
      </c>
      <c r="H974" s="96">
        <v>60000</v>
      </c>
      <c r="I974" s="16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</row>
    <row r="975" spans="2:33" s="18" customFormat="1" ht="24">
      <c r="B975" s="65" t="s">
        <v>44</v>
      </c>
      <c r="C975" s="89">
        <v>774</v>
      </c>
      <c r="D975" s="90">
        <v>1</v>
      </c>
      <c r="E975" s="90">
        <v>13</v>
      </c>
      <c r="F975" s="91" t="s">
        <v>284</v>
      </c>
      <c r="G975" s="89">
        <v>0</v>
      </c>
      <c r="H975" s="96">
        <v>421893.6</v>
      </c>
      <c r="I975" s="16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</row>
    <row r="976" spans="2:33" s="18" customFormat="1" ht="24">
      <c r="B976" s="65" t="s">
        <v>50</v>
      </c>
      <c r="C976" s="89">
        <v>774</v>
      </c>
      <c r="D976" s="90">
        <v>1</v>
      </c>
      <c r="E976" s="90">
        <v>13</v>
      </c>
      <c r="F976" s="91" t="s">
        <v>343</v>
      </c>
      <c r="G976" s="89">
        <v>0</v>
      </c>
      <c r="H976" s="96">
        <v>421893.6</v>
      </c>
      <c r="I976" s="16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</row>
    <row r="977" spans="2:33" s="18" customFormat="1" ht="24">
      <c r="B977" s="65" t="s">
        <v>66</v>
      </c>
      <c r="C977" s="89">
        <v>774</v>
      </c>
      <c r="D977" s="90">
        <v>1</v>
      </c>
      <c r="E977" s="90">
        <v>13</v>
      </c>
      <c r="F977" s="91" t="s">
        <v>345</v>
      </c>
      <c r="G977" s="89">
        <v>0</v>
      </c>
      <c r="H977" s="96">
        <v>421893.6</v>
      </c>
      <c r="I977" s="16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</row>
    <row r="978" spans="2:33" s="18" customFormat="1">
      <c r="B978" s="65" t="s">
        <v>1</v>
      </c>
      <c r="C978" s="89">
        <v>774</v>
      </c>
      <c r="D978" s="90">
        <v>1</v>
      </c>
      <c r="E978" s="90">
        <v>13</v>
      </c>
      <c r="F978" s="91" t="s">
        <v>345</v>
      </c>
      <c r="G978" s="89" t="s">
        <v>2</v>
      </c>
      <c r="H978" s="96">
        <v>421893.6</v>
      </c>
      <c r="I978" s="16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</row>
    <row r="979" spans="2:33" s="18" customFormat="1">
      <c r="B979" s="65" t="s">
        <v>560</v>
      </c>
      <c r="C979" s="89">
        <v>774</v>
      </c>
      <c r="D979" s="90">
        <v>2</v>
      </c>
      <c r="E979" s="90">
        <v>0</v>
      </c>
      <c r="F979" s="91" t="s">
        <v>0</v>
      </c>
      <c r="G979" s="89">
        <v>0</v>
      </c>
      <c r="H979" s="96">
        <v>247369.88</v>
      </c>
      <c r="I979" s="16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</row>
    <row r="980" spans="2:33" s="18" customFormat="1">
      <c r="B980" s="65" t="s">
        <v>45</v>
      </c>
      <c r="C980" s="89">
        <v>774</v>
      </c>
      <c r="D980" s="90">
        <v>2</v>
      </c>
      <c r="E980" s="90">
        <v>3</v>
      </c>
      <c r="F980" s="91" t="s">
        <v>0</v>
      </c>
      <c r="G980" s="89">
        <v>0</v>
      </c>
      <c r="H980" s="96">
        <v>247369.88</v>
      </c>
      <c r="I980" s="16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</row>
    <row r="981" spans="2:33" s="18" customFormat="1" ht="24">
      <c r="B981" s="65" t="s">
        <v>44</v>
      </c>
      <c r="C981" s="89">
        <v>774</v>
      </c>
      <c r="D981" s="90">
        <v>2</v>
      </c>
      <c r="E981" s="90">
        <v>3</v>
      </c>
      <c r="F981" s="91" t="s">
        <v>284</v>
      </c>
      <c r="G981" s="89">
        <v>0</v>
      </c>
      <c r="H981" s="96">
        <v>247369.88</v>
      </c>
      <c r="I981" s="16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</row>
    <row r="982" spans="2:33" s="18" customFormat="1" ht="36">
      <c r="B982" s="65" t="s">
        <v>43</v>
      </c>
      <c r="C982" s="89">
        <v>774</v>
      </c>
      <c r="D982" s="90">
        <v>2</v>
      </c>
      <c r="E982" s="90">
        <v>3</v>
      </c>
      <c r="F982" s="91" t="s">
        <v>291</v>
      </c>
      <c r="G982" s="89">
        <v>0</v>
      </c>
      <c r="H982" s="96">
        <v>247369.88</v>
      </c>
      <c r="I982" s="16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</row>
    <row r="983" spans="2:33" s="18" customFormat="1" ht="24">
      <c r="B983" s="65" t="s">
        <v>589</v>
      </c>
      <c r="C983" s="89">
        <v>774</v>
      </c>
      <c r="D983" s="90">
        <v>2</v>
      </c>
      <c r="E983" s="90">
        <v>3</v>
      </c>
      <c r="F983" s="91" t="s">
        <v>349</v>
      </c>
      <c r="G983" s="89">
        <v>0</v>
      </c>
      <c r="H983" s="96">
        <v>247369.88</v>
      </c>
      <c r="I983" s="16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</row>
    <row r="984" spans="2:33" s="18" customFormat="1" ht="36">
      <c r="B984" s="65" t="s">
        <v>27</v>
      </c>
      <c r="C984" s="89">
        <v>774</v>
      </c>
      <c r="D984" s="90">
        <v>2</v>
      </c>
      <c r="E984" s="90">
        <v>3</v>
      </c>
      <c r="F984" s="91" t="s">
        <v>349</v>
      </c>
      <c r="G984" s="89" t="s">
        <v>28</v>
      </c>
      <c r="H984" s="96">
        <v>247369.88</v>
      </c>
      <c r="I984" s="16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</row>
    <row r="985" spans="2:33" s="18" customFormat="1">
      <c r="B985" s="65" t="s">
        <v>561</v>
      </c>
      <c r="C985" s="89">
        <v>774</v>
      </c>
      <c r="D985" s="90">
        <v>3</v>
      </c>
      <c r="E985" s="90">
        <v>0</v>
      </c>
      <c r="F985" s="91" t="s">
        <v>0</v>
      </c>
      <c r="G985" s="89">
        <v>0</v>
      </c>
      <c r="H985" s="96">
        <v>50000</v>
      </c>
      <c r="I985" s="16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</row>
    <row r="986" spans="2:33" s="18" customFormat="1">
      <c r="B986" s="65" t="s">
        <v>42</v>
      </c>
      <c r="C986" s="89">
        <v>774</v>
      </c>
      <c r="D986" s="90">
        <v>3</v>
      </c>
      <c r="E986" s="90">
        <v>14</v>
      </c>
      <c r="F986" s="91" t="s">
        <v>0</v>
      </c>
      <c r="G986" s="89">
        <v>0</v>
      </c>
      <c r="H986" s="96">
        <v>50000</v>
      </c>
      <c r="I986" s="16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</row>
    <row r="987" spans="2:33" s="18" customFormat="1" ht="24">
      <c r="B987" s="65" t="s">
        <v>41</v>
      </c>
      <c r="C987" s="89">
        <v>774</v>
      </c>
      <c r="D987" s="90">
        <v>3</v>
      </c>
      <c r="E987" s="90">
        <v>14</v>
      </c>
      <c r="F987" s="91" t="s">
        <v>328</v>
      </c>
      <c r="G987" s="89">
        <v>0</v>
      </c>
      <c r="H987" s="96">
        <v>50000</v>
      </c>
      <c r="I987" s="16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</row>
    <row r="988" spans="2:33" s="18" customFormat="1">
      <c r="B988" s="65" t="s">
        <v>40</v>
      </c>
      <c r="C988" s="89">
        <v>774</v>
      </c>
      <c r="D988" s="90">
        <v>3</v>
      </c>
      <c r="E988" s="90">
        <v>14</v>
      </c>
      <c r="F988" s="91" t="s">
        <v>329</v>
      </c>
      <c r="G988" s="89">
        <v>0</v>
      </c>
      <c r="H988" s="96">
        <v>50000</v>
      </c>
      <c r="I988" s="16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</row>
    <row r="989" spans="2:33" s="18" customFormat="1">
      <c r="B989" s="65" t="s">
        <v>39</v>
      </c>
      <c r="C989" s="89">
        <v>774</v>
      </c>
      <c r="D989" s="90">
        <v>3</v>
      </c>
      <c r="E989" s="90">
        <v>14</v>
      </c>
      <c r="F989" s="91" t="s">
        <v>357</v>
      </c>
      <c r="G989" s="89">
        <v>0</v>
      </c>
      <c r="H989" s="96">
        <v>50000</v>
      </c>
      <c r="I989" s="16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</row>
    <row r="990" spans="2:33" s="18" customFormat="1" ht="24">
      <c r="B990" s="65" t="s">
        <v>38</v>
      </c>
      <c r="C990" s="89">
        <v>774</v>
      </c>
      <c r="D990" s="90">
        <v>3</v>
      </c>
      <c r="E990" s="90">
        <v>14</v>
      </c>
      <c r="F990" s="91" t="s">
        <v>358</v>
      </c>
      <c r="G990" s="89">
        <v>0</v>
      </c>
      <c r="H990" s="96">
        <v>50000</v>
      </c>
      <c r="I990" s="16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</row>
    <row r="991" spans="2:33" s="18" customFormat="1">
      <c r="B991" s="65" t="s">
        <v>1</v>
      </c>
      <c r="C991" s="89">
        <v>774</v>
      </c>
      <c r="D991" s="90">
        <v>3</v>
      </c>
      <c r="E991" s="90">
        <v>14</v>
      </c>
      <c r="F991" s="91" t="s">
        <v>358</v>
      </c>
      <c r="G991" s="89" t="s">
        <v>2</v>
      </c>
      <c r="H991" s="96">
        <v>50000</v>
      </c>
      <c r="I991" s="16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</row>
    <row r="992" spans="2:33" s="18" customFormat="1">
      <c r="B992" s="65" t="s">
        <v>559</v>
      </c>
      <c r="C992" s="89">
        <v>774</v>
      </c>
      <c r="D992" s="90">
        <v>5</v>
      </c>
      <c r="E992" s="90">
        <v>0</v>
      </c>
      <c r="F992" s="91" t="s">
        <v>0</v>
      </c>
      <c r="G992" s="89">
        <v>0</v>
      </c>
      <c r="H992" s="96">
        <v>1107243.76</v>
      </c>
      <c r="I992" s="16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</row>
    <row r="993" spans="2:33" s="18" customFormat="1">
      <c r="B993" s="65" t="s">
        <v>6</v>
      </c>
      <c r="C993" s="89">
        <v>774</v>
      </c>
      <c r="D993" s="90">
        <v>5</v>
      </c>
      <c r="E993" s="90">
        <v>3</v>
      </c>
      <c r="F993" s="91" t="s">
        <v>0</v>
      </c>
      <c r="G993" s="89">
        <v>0</v>
      </c>
      <c r="H993" s="96">
        <v>1107243.76</v>
      </c>
      <c r="I993" s="16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</row>
    <row r="994" spans="2:33" s="18" customFormat="1" ht="36">
      <c r="B994" s="65" t="s">
        <v>37</v>
      </c>
      <c r="C994" s="89">
        <v>774</v>
      </c>
      <c r="D994" s="90">
        <v>5</v>
      </c>
      <c r="E994" s="90">
        <v>3</v>
      </c>
      <c r="F994" s="91" t="s">
        <v>360</v>
      </c>
      <c r="G994" s="89">
        <v>0</v>
      </c>
      <c r="H994" s="96">
        <v>1107243.76</v>
      </c>
      <c r="I994" s="16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</row>
    <row r="995" spans="2:33" s="18" customFormat="1">
      <c r="B995" s="65" t="s">
        <v>36</v>
      </c>
      <c r="C995" s="89">
        <v>774</v>
      </c>
      <c r="D995" s="90">
        <v>5</v>
      </c>
      <c r="E995" s="90">
        <v>3</v>
      </c>
      <c r="F995" s="91" t="s">
        <v>376</v>
      </c>
      <c r="G995" s="89">
        <v>0</v>
      </c>
      <c r="H995" s="96">
        <v>1107243.76</v>
      </c>
      <c r="I995" s="16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</row>
    <row r="996" spans="2:33" s="18" customFormat="1" ht="24">
      <c r="B996" s="65" t="s">
        <v>35</v>
      </c>
      <c r="C996" s="89">
        <v>774</v>
      </c>
      <c r="D996" s="90">
        <v>5</v>
      </c>
      <c r="E996" s="90">
        <v>3</v>
      </c>
      <c r="F996" s="91" t="s">
        <v>377</v>
      </c>
      <c r="G996" s="89">
        <v>0</v>
      </c>
      <c r="H996" s="96">
        <v>570000</v>
      </c>
      <c r="I996" s="16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</row>
    <row r="997" spans="2:33" s="18" customFormat="1">
      <c r="B997" s="65" t="s">
        <v>34</v>
      </c>
      <c r="C997" s="89">
        <v>774</v>
      </c>
      <c r="D997" s="90">
        <v>5</v>
      </c>
      <c r="E997" s="90">
        <v>3</v>
      </c>
      <c r="F997" s="91" t="s">
        <v>379</v>
      </c>
      <c r="G997" s="89">
        <v>0</v>
      </c>
      <c r="H997" s="96">
        <v>570000</v>
      </c>
      <c r="I997" s="16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</row>
    <row r="998" spans="2:33" s="18" customFormat="1">
      <c r="B998" s="65" t="s">
        <v>1</v>
      </c>
      <c r="C998" s="89">
        <v>774</v>
      </c>
      <c r="D998" s="90">
        <v>5</v>
      </c>
      <c r="E998" s="90">
        <v>3</v>
      </c>
      <c r="F998" s="91" t="s">
        <v>379</v>
      </c>
      <c r="G998" s="89" t="s">
        <v>2</v>
      </c>
      <c r="H998" s="96">
        <v>570000</v>
      </c>
      <c r="I998" s="16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</row>
    <row r="999" spans="2:33" s="18" customFormat="1" ht="24">
      <c r="B999" s="65" t="s">
        <v>33</v>
      </c>
      <c r="C999" s="89">
        <v>774</v>
      </c>
      <c r="D999" s="90">
        <v>5</v>
      </c>
      <c r="E999" s="90">
        <v>3</v>
      </c>
      <c r="F999" s="91" t="s">
        <v>380</v>
      </c>
      <c r="G999" s="89">
        <v>0</v>
      </c>
      <c r="H999" s="96">
        <v>486243.76</v>
      </c>
      <c r="I999" s="16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</row>
    <row r="1000" spans="2:33" s="18" customFormat="1">
      <c r="B1000" s="65" t="s">
        <v>32</v>
      </c>
      <c r="C1000" s="89">
        <v>774</v>
      </c>
      <c r="D1000" s="90">
        <v>5</v>
      </c>
      <c r="E1000" s="90">
        <v>3</v>
      </c>
      <c r="F1000" s="91" t="s">
        <v>381</v>
      </c>
      <c r="G1000" s="89">
        <v>0</v>
      </c>
      <c r="H1000" s="96">
        <v>486243.76</v>
      </c>
      <c r="I1000" s="16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</row>
    <row r="1001" spans="2:33" s="18" customFormat="1">
      <c r="B1001" s="65" t="s">
        <v>1</v>
      </c>
      <c r="C1001" s="89">
        <v>774</v>
      </c>
      <c r="D1001" s="90">
        <v>5</v>
      </c>
      <c r="E1001" s="90">
        <v>3</v>
      </c>
      <c r="F1001" s="91" t="s">
        <v>381</v>
      </c>
      <c r="G1001" s="89" t="s">
        <v>2</v>
      </c>
      <c r="H1001" s="96">
        <v>486243.76</v>
      </c>
      <c r="I1001" s="16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</row>
    <row r="1002" spans="2:33" s="18" customFormat="1" ht="24">
      <c r="B1002" s="65" t="s">
        <v>31</v>
      </c>
      <c r="C1002" s="89">
        <v>774</v>
      </c>
      <c r="D1002" s="90">
        <v>5</v>
      </c>
      <c r="E1002" s="90">
        <v>3</v>
      </c>
      <c r="F1002" s="91" t="s">
        <v>382</v>
      </c>
      <c r="G1002" s="89">
        <v>0</v>
      </c>
      <c r="H1002" s="96">
        <v>51000</v>
      </c>
      <c r="I1002" s="16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</row>
    <row r="1003" spans="2:33" s="18" customFormat="1">
      <c r="B1003" s="65" t="s">
        <v>30</v>
      </c>
      <c r="C1003" s="89">
        <v>774</v>
      </c>
      <c r="D1003" s="90">
        <v>5</v>
      </c>
      <c r="E1003" s="90">
        <v>3</v>
      </c>
      <c r="F1003" s="91" t="s">
        <v>383</v>
      </c>
      <c r="G1003" s="89">
        <v>0</v>
      </c>
      <c r="H1003" s="96">
        <v>51000</v>
      </c>
      <c r="I1003" s="16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</row>
    <row r="1004" spans="2:33" s="18" customFormat="1">
      <c r="B1004" s="65" t="s">
        <v>1</v>
      </c>
      <c r="C1004" s="89">
        <v>774</v>
      </c>
      <c r="D1004" s="90">
        <v>5</v>
      </c>
      <c r="E1004" s="90">
        <v>3</v>
      </c>
      <c r="F1004" s="91" t="s">
        <v>383</v>
      </c>
      <c r="G1004" s="89" t="s">
        <v>2</v>
      </c>
      <c r="H1004" s="96">
        <v>51000</v>
      </c>
      <c r="I1004" s="16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</row>
    <row r="1005" spans="2:33" s="18" customFormat="1">
      <c r="B1005" s="65" t="s">
        <v>556</v>
      </c>
      <c r="C1005" s="89">
        <v>774</v>
      </c>
      <c r="D1005" s="90">
        <v>8</v>
      </c>
      <c r="E1005" s="90">
        <v>0</v>
      </c>
      <c r="F1005" s="91" t="s">
        <v>0</v>
      </c>
      <c r="G1005" s="89">
        <v>0</v>
      </c>
      <c r="H1005" s="96">
        <v>520283</v>
      </c>
      <c r="I1005" s="16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</row>
    <row r="1006" spans="2:33" s="18" customFormat="1">
      <c r="B1006" s="65" t="s">
        <v>5</v>
      </c>
      <c r="C1006" s="89">
        <v>774</v>
      </c>
      <c r="D1006" s="90">
        <v>8</v>
      </c>
      <c r="E1006" s="90">
        <v>1</v>
      </c>
      <c r="F1006" s="91" t="s">
        <v>0</v>
      </c>
      <c r="G1006" s="89">
        <v>0</v>
      </c>
      <c r="H1006" s="96">
        <v>520283</v>
      </c>
      <c r="I1006" s="16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</row>
    <row r="1007" spans="2:33" s="18" customFormat="1" ht="24">
      <c r="B1007" s="65" t="s">
        <v>63</v>
      </c>
      <c r="C1007" s="89">
        <v>774</v>
      </c>
      <c r="D1007" s="90">
        <v>8</v>
      </c>
      <c r="E1007" s="90">
        <v>1</v>
      </c>
      <c r="F1007" s="91" t="s">
        <v>301</v>
      </c>
      <c r="G1007" s="89">
        <v>0</v>
      </c>
      <c r="H1007" s="96">
        <v>520283</v>
      </c>
      <c r="I1007" s="16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</row>
    <row r="1008" spans="2:33" s="18" customFormat="1">
      <c r="B1008" s="65" t="s">
        <v>62</v>
      </c>
      <c r="C1008" s="89">
        <v>774</v>
      </c>
      <c r="D1008" s="90">
        <v>8</v>
      </c>
      <c r="E1008" s="90">
        <v>1</v>
      </c>
      <c r="F1008" s="91" t="s">
        <v>470</v>
      </c>
      <c r="G1008" s="89">
        <v>0</v>
      </c>
      <c r="H1008" s="96">
        <v>520283</v>
      </c>
      <c r="I1008" s="16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</row>
    <row r="1009" spans="2:33" s="18" customFormat="1" ht="36">
      <c r="B1009" s="65" t="s">
        <v>61</v>
      </c>
      <c r="C1009" s="89">
        <v>774</v>
      </c>
      <c r="D1009" s="90">
        <v>8</v>
      </c>
      <c r="E1009" s="90">
        <v>1</v>
      </c>
      <c r="F1009" s="91" t="s">
        <v>543</v>
      </c>
      <c r="G1009" s="89">
        <v>0</v>
      </c>
      <c r="H1009" s="96">
        <v>520283</v>
      </c>
      <c r="I1009" s="16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</row>
    <row r="1010" spans="2:33" s="18" customFormat="1" ht="36">
      <c r="B1010" s="65" t="s">
        <v>60</v>
      </c>
      <c r="C1010" s="89">
        <v>774</v>
      </c>
      <c r="D1010" s="90">
        <v>8</v>
      </c>
      <c r="E1010" s="90">
        <v>1</v>
      </c>
      <c r="F1010" s="91" t="s">
        <v>544</v>
      </c>
      <c r="G1010" s="89">
        <v>0</v>
      </c>
      <c r="H1010" s="96">
        <v>520283</v>
      </c>
      <c r="I1010" s="16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</row>
    <row r="1011" spans="2:33" s="18" customFormat="1">
      <c r="B1011" s="65" t="s">
        <v>1</v>
      </c>
      <c r="C1011" s="89">
        <v>774</v>
      </c>
      <c r="D1011" s="90">
        <v>8</v>
      </c>
      <c r="E1011" s="90">
        <v>1</v>
      </c>
      <c r="F1011" s="91" t="s">
        <v>544</v>
      </c>
      <c r="G1011" s="89" t="s">
        <v>2</v>
      </c>
      <c r="H1011" s="96">
        <v>520283</v>
      </c>
      <c r="I1011" s="16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</row>
    <row r="1012" spans="2:33" s="18" customFormat="1" ht="24">
      <c r="B1012" s="65" t="s">
        <v>58</v>
      </c>
      <c r="C1012" s="89">
        <v>775</v>
      </c>
      <c r="D1012" s="90">
        <v>0</v>
      </c>
      <c r="E1012" s="90">
        <v>0</v>
      </c>
      <c r="F1012" s="91" t="s">
        <v>0</v>
      </c>
      <c r="G1012" s="89">
        <v>0</v>
      </c>
      <c r="H1012" s="96">
        <v>10322278.359999999</v>
      </c>
      <c r="I1012" s="16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</row>
    <row r="1013" spans="2:33" s="18" customFormat="1">
      <c r="B1013" s="65" t="s">
        <v>555</v>
      </c>
      <c r="C1013" s="89">
        <v>775</v>
      </c>
      <c r="D1013" s="90">
        <v>1</v>
      </c>
      <c r="E1013" s="90">
        <v>0</v>
      </c>
      <c r="F1013" s="91" t="s">
        <v>0</v>
      </c>
      <c r="G1013" s="89">
        <v>0</v>
      </c>
      <c r="H1013" s="96">
        <v>4166899.15</v>
      </c>
      <c r="I1013" s="16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</row>
    <row r="1014" spans="2:33" s="18" customFormat="1" ht="24">
      <c r="B1014" s="65" t="s">
        <v>8</v>
      </c>
      <c r="C1014" s="89">
        <v>775</v>
      </c>
      <c r="D1014" s="90">
        <v>1</v>
      </c>
      <c r="E1014" s="90">
        <v>4</v>
      </c>
      <c r="F1014" s="91" t="s">
        <v>0</v>
      </c>
      <c r="G1014" s="89">
        <v>0</v>
      </c>
      <c r="H1014" s="96">
        <v>4026899.15</v>
      </c>
      <c r="I1014" s="16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</row>
    <row r="1015" spans="2:33" s="18" customFormat="1" ht="24">
      <c r="B1015" s="65" t="s">
        <v>44</v>
      </c>
      <c r="C1015" s="89">
        <v>775</v>
      </c>
      <c r="D1015" s="90">
        <v>1</v>
      </c>
      <c r="E1015" s="90">
        <v>4</v>
      </c>
      <c r="F1015" s="91" t="s">
        <v>284</v>
      </c>
      <c r="G1015" s="89">
        <v>0</v>
      </c>
      <c r="H1015" s="96">
        <v>4026899.15</v>
      </c>
      <c r="I1015" s="16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</row>
    <row r="1016" spans="2:33" s="18" customFormat="1" ht="24">
      <c r="B1016" s="65" t="s">
        <v>47</v>
      </c>
      <c r="C1016" s="89">
        <v>775</v>
      </c>
      <c r="D1016" s="90">
        <v>1</v>
      </c>
      <c r="E1016" s="90">
        <v>4</v>
      </c>
      <c r="F1016" s="91" t="s">
        <v>288</v>
      </c>
      <c r="G1016" s="89">
        <v>0</v>
      </c>
      <c r="H1016" s="96">
        <v>4026899.15</v>
      </c>
      <c r="I1016" s="16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</row>
    <row r="1017" spans="2:33" s="18" customFormat="1">
      <c r="B1017" s="65" t="s">
        <v>14</v>
      </c>
      <c r="C1017" s="89">
        <v>775</v>
      </c>
      <c r="D1017" s="90">
        <v>1</v>
      </c>
      <c r="E1017" s="90">
        <v>4</v>
      </c>
      <c r="F1017" s="91" t="s">
        <v>289</v>
      </c>
      <c r="G1017" s="89">
        <v>0</v>
      </c>
      <c r="H1017" s="96">
        <v>800505.99</v>
      </c>
      <c r="I1017" s="16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</row>
    <row r="1018" spans="2:33" s="18" customFormat="1" ht="36">
      <c r="B1018" s="65" t="s">
        <v>27</v>
      </c>
      <c r="C1018" s="89">
        <v>775</v>
      </c>
      <c r="D1018" s="90">
        <v>1</v>
      </c>
      <c r="E1018" s="90">
        <v>4</v>
      </c>
      <c r="F1018" s="91" t="s">
        <v>289</v>
      </c>
      <c r="G1018" s="89" t="s">
        <v>28</v>
      </c>
      <c r="H1018" s="96">
        <v>94180.17</v>
      </c>
      <c r="I1018" s="16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</row>
    <row r="1019" spans="2:33" s="18" customFormat="1">
      <c r="B1019" s="65" t="s">
        <v>1</v>
      </c>
      <c r="C1019" s="89">
        <v>775</v>
      </c>
      <c r="D1019" s="90">
        <v>1</v>
      </c>
      <c r="E1019" s="90">
        <v>4</v>
      </c>
      <c r="F1019" s="91" t="s">
        <v>289</v>
      </c>
      <c r="G1019" s="89" t="s">
        <v>2</v>
      </c>
      <c r="H1019" s="96">
        <v>606325.81999999995</v>
      </c>
      <c r="I1019" s="16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</row>
    <row r="1020" spans="2:33" s="18" customFormat="1">
      <c r="B1020" s="65" t="s">
        <v>9</v>
      </c>
      <c r="C1020" s="89">
        <v>775</v>
      </c>
      <c r="D1020" s="90">
        <v>1</v>
      </c>
      <c r="E1020" s="90">
        <v>4</v>
      </c>
      <c r="F1020" s="91" t="s">
        <v>289</v>
      </c>
      <c r="G1020" s="89" t="s">
        <v>10</v>
      </c>
      <c r="H1020" s="96">
        <v>100000</v>
      </c>
      <c r="I1020" s="16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</row>
    <row r="1021" spans="2:33" s="18" customFormat="1">
      <c r="B1021" s="65" t="s">
        <v>46</v>
      </c>
      <c r="C1021" s="89">
        <v>775</v>
      </c>
      <c r="D1021" s="90">
        <v>1</v>
      </c>
      <c r="E1021" s="90">
        <v>4</v>
      </c>
      <c r="F1021" s="91" t="s">
        <v>290</v>
      </c>
      <c r="G1021" s="89">
        <v>0</v>
      </c>
      <c r="H1021" s="96">
        <v>3226393.16</v>
      </c>
      <c r="I1021" s="16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</row>
    <row r="1022" spans="2:33" s="18" customFormat="1" ht="36">
      <c r="B1022" s="65" t="s">
        <v>27</v>
      </c>
      <c r="C1022" s="89">
        <v>775</v>
      </c>
      <c r="D1022" s="90">
        <v>1</v>
      </c>
      <c r="E1022" s="90">
        <v>4</v>
      </c>
      <c r="F1022" s="91" t="s">
        <v>290</v>
      </c>
      <c r="G1022" s="89" t="s">
        <v>28</v>
      </c>
      <c r="H1022" s="96">
        <v>3226393.16</v>
      </c>
      <c r="I1022" s="16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</row>
    <row r="1023" spans="2:33" s="18" customFormat="1">
      <c r="B1023" s="65" t="s">
        <v>7</v>
      </c>
      <c r="C1023" s="89">
        <v>775</v>
      </c>
      <c r="D1023" s="90">
        <v>1</v>
      </c>
      <c r="E1023" s="90">
        <v>13</v>
      </c>
      <c r="F1023" s="91" t="s">
        <v>0</v>
      </c>
      <c r="G1023" s="89">
        <v>0</v>
      </c>
      <c r="H1023" s="96">
        <v>140000</v>
      </c>
      <c r="I1023" s="16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</row>
    <row r="1024" spans="2:33" s="18" customFormat="1" ht="24">
      <c r="B1024" s="65" t="s">
        <v>63</v>
      </c>
      <c r="C1024" s="89">
        <v>775</v>
      </c>
      <c r="D1024" s="90">
        <v>1</v>
      </c>
      <c r="E1024" s="90">
        <v>13</v>
      </c>
      <c r="F1024" s="91" t="s">
        <v>301</v>
      </c>
      <c r="G1024" s="89">
        <v>0</v>
      </c>
      <c r="H1024" s="96">
        <v>10000</v>
      </c>
      <c r="I1024" s="16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</row>
    <row r="1025" spans="2:33" s="18" customFormat="1">
      <c r="B1025" s="65" t="s">
        <v>135</v>
      </c>
      <c r="C1025" s="89">
        <v>775</v>
      </c>
      <c r="D1025" s="90">
        <v>1</v>
      </c>
      <c r="E1025" s="90">
        <v>13</v>
      </c>
      <c r="F1025" s="91" t="s">
        <v>302</v>
      </c>
      <c r="G1025" s="89">
        <v>0</v>
      </c>
      <c r="H1025" s="96">
        <v>10000</v>
      </c>
      <c r="I1025" s="16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</row>
    <row r="1026" spans="2:33" s="18" customFormat="1" ht="24">
      <c r="B1026" s="65" t="s">
        <v>155</v>
      </c>
      <c r="C1026" s="89">
        <v>775</v>
      </c>
      <c r="D1026" s="90">
        <v>1</v>
      </c>
      <c r="E1026" s="90">
        <v>13</v>
      </c>
      <c r="F1026" s="91" t="s">
        <v>303</v>
      </c>
      <c r="G1026" s="89">
        <v>0</v>
      </c>
      <c r="H1026" s="96">
        <v>10000</v>
      </c>
      <c r="I1026" s="16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</row>
    <row r="1027" spans="2:33" s="18" customFormat="1" ht="24">
      <c r="B1027" s="65" t="s">
        <v>152</v>
      </c>
      <c r="C1027" s="89">
        <v>775</v>
      </c>
      <c r="D1027" s="90">
        <v>1</v>
      </c>
      <c r="E1027" s="90">
        <v>13</v>
      </c>
      <c r="F1027" s="91" t="s">
        <v>464</v>
      </c>
      <c r="G1027" s="89">
        <v>0</v>
      </c>
      <c r="H1027" s="96">
        <v>10000</v>
      </c>
      <c r="I1027" s="16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</row>
    <row r="1028" spans="2:33" s="18" customFormat="1">
      <c r="B1028" s="65" t="s">
        <v>1</v>
      </c>
      <c r="C1028" s="89">
        <v>775</v>
      </c>
      <c r="D1028" s="90">
        <v>1</v>
      </c>
      <c r="E1028" s="90">
        <v>13</v>
      </c>
      <c r="F1028" s="91" t="s">
        <v>464</v>
      </c>
      <c r="G1028" s="89" t="s">
        <v>2</v>
      </c>
      <c r="H1028" s="96">
        <v>10000</v>
      </c>
      <c r="I1028" s="16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</row>
    <row r="1029" spans="2:33" s="18" customFormat="1" ht="24">
      <c r="B1029" s="65" t="s">
        <v>44</v>
      </c>
      <c r="C1029" s="89">
        <v>775</v>
      </c>
      <c r="D1029" s="90">
        <v>1</v>
      </c>
      <c r="E1029" s="90">
        <v>13</v>
      </c>
      <c r="F1029" s="91" t="s">
        <v>284</v>
      </c>
      <c r="G1029" s="89">
        <v>0</v>
      </c>
      <c r="H1029" s="96">
        <v>130000</v>
      </c>
      <c r="I1029" s="16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</row>
    <row r="1030" spans="2:33" s="18" customFormat="1" ht="24">
      <c r="B1030" s="65" t="s">
        <v>50</v>
      </c>
      <c r="C1030" s="89">
        <v>775</v>
      </c>
      <c r="D1030" s="90">
        <v>1</v>
      </c>
      <c r="E1030" s="90">
        <v>13</v>
      </c>
      <c r="F1030" s="91" t="s">
        <v>343</v>
      </c>
      <c r="G1030" s="89">
        <v>0</v>
      </c>
      <c r="H1030" s="96">
        <v>130000</v>
      </c>
      <c r="I1030" s="16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</row>
    <row r="1031" spans="2:33" s="18" customFormat="1" ht="24">
      <c r="B1031" s="65" t="s">
        <v>66</v>
      </c>
      <c r="C1031" s="89">
        <v>775</v>
      </c>
      <c r="D1031" s="90">
        <v>1</v>
      </c>
      <c r="E1031" s="90">
        <v>13</v>
      </c>
      <c r="F1031" s="91" t="s">
        <v>345</v>
      </c>
      <c r="G1031" s="89">
        <v>0</v>
      </c>
      <c r="H1031" s="96">
        <v>130000</v>
      </c>
      <c r="I1031" s="16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</row>
    <row r="1032" spans="2:33" s="18" customFormat="1">
      <c r="B1032" s="65" t="s">
        <v>1</v>
      </c>
      <c r="C1032" s="89">
        <v>775</v>
      </c>
      <c r="D1032" s="90">
        <v>1</v>
      </c>
      <c r="E1032" s="90">
        <v>13</v>
      </c>
      <c r="F1032" s="91" t="s">
        <v>345</v>
      </c>
      <c r="G1032" s="89" t="s">
        <v>2</v>
      </c>
      <c r="H1032" s="96">
        <v>130000</v>
      </c>
      <c r="I1032" s="16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</row>
    <row r="1033" spans="2:33" s="18" customFormat="1">
      <c r="B1033" s="65" t="s">
        <v>560</v>
      </c>
      <c r="C1033" s="89">
        <v>775</v>
      </c>
      <c r="D1033" s="90">
        <v>2</v>
      </c>
      <c r="E1033" s="90">
        <v>0</v>
      </c>
      <c r="F1033" s="91" t="s">
        <v>0</v>
      </c>
      <c r="G1033" s="89">
        <v>0</v>
      </c>
      <c r="H1033" s="96">
        <v>247369.88</v>
      </c>
      <c r="I1033" s="16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</row>
    <row r="1034" spans="2:33" s="18" customFormat="1">
      <c r="B1034" s="65" t="s">
        <v>45</v>
      </c>
      <c r="C1034" s="89">
        <v>775</v>
      </c>
      <c r="D1034" s="90">
        <v>2</v>
      </c>
      <c r="E1034" s="90">
        <v>3</v>
      </c>
      <c r="F1034" s="91" t="s">
        <v>0</v>
      </c>
      <c r="G1034" s="89">
        <v>0</v>
      </c>
      <c r="H1034" s="96">
        <v>247369.88</v>
      </c>
      <c r="I1034" s="16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</row>
    <row r="1035" spans="2:33" s="18" customFormat="1" ht="24">
      <c r="B1035" s="65" t="s">
        <v>44</v>
      </c>
      <c r="C1035" s="89">
        <v>775</v>
      </c>
      <c r="D1035" s="90">
        <v>2</v>
      </c>
      <c r="E1035" s="90">
        <v>3</v>
      </c>
      <c r="F1035" s="91" t="s">
        <v>284</v>
      </c>
      <c r="G1035" s="89">
        <v>0</v>
      </c>
      <c r="H1035" s="96">
        <v>247369.88</v>
      </c>
      <c r="I1035" s="16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</row>
    <row r="1036" spans="2:33" s="18" customFormat="1" ht="36">
      <c r="B1036" s="65" t="s">
        <v>43</v>
      </c>
      <c r="C1036" s="89">
        <v>775</v>
      </c>
      <c r="D1036" s="90">
        <v>2</v>
      </c>
      <c r="E1036" s="90">
        <v>3</v>
      </c>
      <c r="F1036" s="91" t="s">
        <v>291</v>
      </c>
      <c r="G1036" s="89">
        <v>0</v>
      </c>
      <c r="H1036" s="96">
        <v>247369.88</v>
      </c>
      <c r="I1036" s="16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</row>
    <row r="1037" spans="2:33" s="18" customFormat="1" ht="24">
      <c r="B1037" s="65" t="s">
        <v>589</v>
      </c>
      <c r="C1037" s="89">
        <v>775</v>
      </c>
      <c r="D1037" s="90">
        <v>2</v>
      </c>
      <c r="E1037" s="90">
        <v>3</v>
      </c>
      <c r="F1037" s="91" t="s">
        <v>349</v>
      </c>
      <c r="G1037" s="89">
        <v>0</v>
      </c>
      <c r="H1037" s="96">
        <v>247369.88</v>
      </c>
      <c r="I1037" s="16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</row>
    <row r="1038" spans="2:33" s="18" customFormat="1" ht="36">
      <c r="B1038" s="65" t="s">
        <v>27</v>
      </c>
      <c r="C1038" s="89">
        <v>775</v>
      </c>
      <c r="D1038" s="90">
        <v>2</v>
      </c>
      <c r="E1038" s="90">
        <v>3</v>
      </c>
      <c r="F1038" s="91" t="s">
        <v>349</v>
      </c>
      <c r="G1038" s="89" t="s">
        <v>28</v>
      </c>
      <c r="H1038" s="96">
        <v>247369.88</v>
      </c>
      <c r="I1038" s="16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</row>
    <row r="1039" spans="2:33" s="18" customFormat="1">
      <c r="B1039" s="65" t="s">
        <v>561</v>
      </c>
      <c r="C1039" s="89">
        <v>775</v>
      </c>
      <c r="D1039" s="90">
        <v>3</v>
      </c>
      <c r="E1039" s="90">
        <v>0</v>
      </c>
      <c r="F1039" s="91" t="s">
        <v>0</v>
      </c>
      <c r="G1039" s="89">
        <v>0</v>
      </c>
      <c r="H1039" s="96">
        <v>50000</v>
      </c>
      <c r="I1039" s="16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</row>
    <row r="1040" spans="2:33" s="18" customFormat="1">
      <c r="B1040" s="65" t="s">
        <v>42</v>
      </c>
      <c r="C1040" s="89">
        <v>775</v>
      </c>
      <c r="D1040" s="90">
        <v>3</v>
      </c>
      <c r="E1040" s="90">
        <v>14</v>
      </c>
      <c r="F1040" s="91" t="s">
        <v>0</v>
      </c>
      <c r="G1040" s="89">
        <v>0</v>
      </c>
      <c r="H1040" s="96">
        <v>50000</v>
      </c>
      <c r="I1040" s="16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</row>
    <row r="1041" spans="2:33" s="18" customFormat="1" ht="24">
      <c r="B1041" s="65" t="s">
        <v>41</v>
      </c>
      <c r="C1041" s="89">
        <v>775</v>
      </c>
      <c r="D1041" s="90">
        <v>3</v>
      </c>
      <c r="E1041" s="90">
        <v>14</v>
      </c>
      <c r="F1041" s="91" t="s">
        <v>328</v>
      </c>
      <c r="G1041" s="89">
        <v>0</v>
      </c>
      <c r="H1041" s="96">
        <v>50000</v>
      </c>
      <c r="I1041" s="16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</row>
    <row r="1042" spans="2:33" s="18" customFormat="1">
      <c r="B1042" s="65" t="s">
        <v>40</v>
      </c>
      <c r="C1042" s="89">
        <v>775</v>
      </c>
      <c r="D1042" s="90">
        <v>3</v>
      </c>
      <c r="E1042" s="90">
        <v>14</v>
      </c>
      <c r="F1042" s="91" t="s">
        <v>329</v>
      </c>
      <c r="G1042" s="89">
        <v>0</v>
      </c>
      <c r="H1042" s="96">
        <v>50000</v>
      </c>
      <c r="I1042" s="16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</row>
    <row r="1043" spans="2:33" s="18" customFormat="1">
      <c r="B1043" s="65" t="s">
        <v>39</v>
      </c>
      <c r="C1043" s="89">
        <v>775</v>
      </c>
      <c r="D1043" s="90">
        <v>3</v>
      </c>
      <c r="E1043" s="90">
        <v>14</v>
      </c>
      <c r="F1043" s="91" t="s">
        <v>357</v>
      </c>
      <c r="G1043" s="89">
        <v>0</v>
      </c>
      <c r="H1043" s="96">
        <v>50000</v>
      </c>
      <c r="I1043" s="16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</row>
    <row r="1044" spans="2:33" s="18" customFormat="1" ht="24">
      <c r="B1044" s="65" t="s">
        <v>38</v>
      </c>
      <c r="C1044" s="89">
        <v>775</v>
      </c>
      <c r="D1044" s="90">
        <v>3</v>
      </c>
      <c r="E1044" s="90">
        <v>14</v>
      </c>
      <c r="F1044" s="91" t="s">
        <v>358</v>
      </c>
      <c r="G1044" s="89">
        <v>0</v>
      </c>
      <c r="H1044" s="96">
        <v>50000</v>
      </c>
      <c r="I1044" s="16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</row>
    <row r="1045" spans="2:33" s="18" customFormat="1">
      <c r="B1045" s="65" t="s">
        <v>1</v>
      </c>
      <c r="C1045" s="89">
        <v>775</v>
      </c>
      <c r="D1045" s="90">
        <v>3</v>
      </c>
      <c r="E1045" s="90">
        <v>14</v>
      </c>
      <c r="F1045" s="91" t="s">
        <v>358</v>
      </c>
      <c r="G1045" s="89" t="s">
        <v>2</v>
      </c>
      <c r="H1045" s="96">
        <v>50000</v>
      </c>
      <c r="I1045" s="16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</row>
    <row r="1046" spans="2:33" s="18" customFormat="1">
      <c r="B1046" s="65" t="s">
        <v>559</v>
      </c>
      <c r="C1046" s="89">
        <v>775</v>
      </c>
      <c r="D1046" s="90">
        <v>5</v>
      </c>
      <c r="E1046" s="90">
        <v>0</v>
      </c>
      <c r="F1046" s="91" t="s">
        <v>0</v>
      </c>
      <c r="G1046" s="89">
        <v>0</v>
      </c>
      <c r="H1046" s="96">
        <v>5858009.3300000001</v>
      </c>
      <c r="I1046" s="16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</row>
    <row r="1047" spans="2:33" s="18" customFormat="1">
      <c r="B1047" s="65" t="s">
        <v>6</v>
      </c>
      <c r="C1047" s="89">
        <v>775</v>
      </c>
      <c r="D1047" s="90">
        <v>5</v>
      </c>
      <c r="E1047" s="90">
        <v>3</v>
      </c>
      <c r="F1047" s="91" t="s">
        <v>0</v>
      </c>
      <c r="G1047" s="89">
        <v>0</v>
      </c>
      <c r="H1047" s="96">
        <v>5858009.3300000001</v>
      </c>
      <c r="I1047" s="16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</row>
    <row r="1048" spans="2:33" s="18" customFormat="1" ht="36">
      <c r="B1048" s="65" t="s">
        <v>37</v>
      </c>
      <c r="C1048" s="89">
        <v>775</v>
      </c>
      <c r="D1048" s="90">
        <v>5</v>
      </c>
      <c r="E1048" s="90">
        <v>3</v>
      </c>
      <c r="F1048" s="91" t="s">
        <v>360</v>
      </c>
      <c r="G1048" s="89">
        <v>0</v>
      </c>
      <c r="H1048" s="96">
        <v>2713511.22</v>
      </c>
      <c r="I1048" s="16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</row>
    <row r="1049" spans="2:33" s="18" customFormat="1">
      <c r="B1049" s="65" t="s">
        <v>36</v>
      </c>
      <c r="C1049" s="89">
        <v>775</v>
      </c>
      <c r="D1049" s="90">
        <v>5</v>
      </c>
      <c r="E1049" s="90">
        <v>3</v>
      </c>
      <c r="F1049" s="91" t="s">
        <v>376</v>
      </c>
      <c r="G1049" s="89">
        <v>0</v>
      </c>
      <c r="H1049" s="96">
        <v>2713511.22</v>
      </c>
      <c r="I1049" s="16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</row>
    <row r="1050" spans="2:33" s="18" customFormat="1" ht="24">
      <c r="B1050" s="65" t="s">
        <v>35</v>
      </c>
      <c r="C1050" s="89">
        <v>775</v>
      </c>
      <c r="D1050" s="90">
        <v>5</v>
      </c>
      <c r="E1050" s="90">
        <v>3</v>
      </c>
      <c r="F1050" s="91" t="s">
        <v>377</v>
      </c>
      <c r="G1050" s="89">
        <v>0</v>
      </c>
      <c r="H1050" s="96">
        <v>958815</v>
      </c>
      <c r="I1050" s="16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</row>
    <row r="1051" spans="2:33" s="18" customFormat="1">
      <c r="B1051" s="65" t="s">
        <v>34</v>
      </c>
      <c r="C1051" s="89">
        <v>775</v>
      </c>
      <c r="D1051" s="90">
        <v>5</v>
      </c>
      <c r="E1051" s="90">
        <v>3</v>
      </c>
      <c r="F1051" s="91" t="s">
        <v>379</v>
      </c>
      <c r="G1051" s="89">
        <v>0</v>
      </c>
      <c r="H1051" s="96">
        <v>958815</v>
      </c>
      <c r="I1051" s="16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</row>
    <row r="1052" spans="2:33" s="18" customFormat="1">
      <c r="B1052" s="65" t="s">
        <v>1</v>
      </c>
      <c r="C1052" s="89">
        <v>775</v>
      </c>
      <c r="D1052" s="90">
        <v>5</v>
      </c>
      <c r="E1052" s="90">
        <v>3</v>
      </c>
      <c r="F1052" s="91" t="s">
        <v>379</v>
      </c>
      <c r="G1052" s="89" t="s">
        <v>2</v>
      </c>
      <c r="H1052" s="96">
        <v>958815</v>
      </c>
      <c r="I1052" s="16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</row>
    <row r="1053" spans="2:33" s="18" customFormat="1" ht="24">
      <c r="B1053" s="65" t="s">
        <v>33</v>
      </c>
      <c r="C1053" s="89">
        <v>775</v>
      </c>
      <c r="D1053" s="90">
        <v>5</v>
      </c>
      <c r="E1053" s="90">
        <v>3</v>
      </c>
      <c r="F1053" s="91" t="s">
        <v>380</v>
      </c>
      <c r="G1053" s="89">
        <v>0</v>
      </c>
      <c r="H1053" s="96">
        <v>1744696.22</v>
      </c>
      <c r="I1053" s="16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</row>
    <row r="1054" spans="2:33" s="18" customFormat="1">
      <c r="B1054" s="65" t="s">
        <v>32</v>
      </c>
      <c r="C1054" s="89">
        <v>775</v>
      </c>
      <c r="D1054" s="90">
        <v>5</v>
      </c>
      <c r="E1054" s="90">
        <v>3</v>
      </c>
      <c r="F1054" s="91" t="s">
        <v>381</v>
      </c>
      <c r="G1054" s="89">
        <v>0</v>
      </c>
      <c r="H1054" s="96">
        <v>1744696.22</v>
      </c>
      <c r="I1054" s="16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</row>
    <row r="1055" spans="2:33" s="18" customFormat="1">
      <c r="B1055" s="65" t="s">
        <v>1</v>
      </c>
      <c r="C1055" s="89">
        <v>775</v>
      </c>
      <c r="D1055" s="90">
        <v>5</v>
      </c>
      <c r="E1055" s="90">
        <v>3</v>
      </c>
      <c r="F1055" s="91" t="s">
        <v>381</v>
      </c>
      <c r="G1055" s="89" t="s">
        <v>2</v>
      </c>
      <c r="H1055" s="96">
        <v>1744696.22</v>
      </c>
      <c r="I1055" s="16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</row>
    <row r="1056" spans="2:33" s="18" customFormat="1" ht="24">
      <c r="B1056" s="65" t="s">
        <v>31</v>
      </c>
      <c r="C1056" s="89">
        <v>775</v>
      </c>
      <c r="D1056" s="90">
        <v>5</v>
      </c>
      <c r="E1056" s="90">
        <v>3</v>
      </c>
      <c r="F1056" s="91" t="s">
        <v>382</v>
      </c>
      <c r="G1056" s="89">
        <v>0</v>
      </c>
      <c r="H1056" s="96">
        <v>10000</v>
      </c>
      <c r="I1056" s="16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</row>
    <row r="1057" spans="2:33" s="18" customFormat="1">
      <c r="B1057" s="65" t="s">
        <v>30</v>
      </c>
      <c r="C1057" s="89">
        <v>775</v>
      </c>
      <c r="D1057" s="90">
        <v>5</v>
      </c>
      <c r="E1057" s="90">
        <v>3</v>
      </c>
      <c r="F1057" s="91" t="s">
        <v>383</v>
      </c>
      <c r="G1057" s="89">
        <v>0</v>
      </c>
      <c r="H1057" s="96">
        <v>10000</v>
      </c>
      <c r="I1057" s="16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</row>
    <row r="1058" spans="2:33" s="18" customFormat="1">
      <c r="B1058" s="65" t="s">
        <v>1</v>
      </c>
      <c r="C1058" s="89">
        <v>775</v>
      </c>
      <c r="D1058" s="90">
        <v>5</v>
      </c>
      <c r="E1058" s="90">
        <v>3</v>
      </c>
      <c r="F1058" s="91" t="s">
        <v>383</v>
      </c>
      <c r="G1058" s="89" t="s">
        <v>2</v>
      </c>
      <c r="H1058" s="96">
        <v>10000</v>
      </c>
      <c r="I1058" s="16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</row>
    <row r="1059" spans="2:33" s="18" customFormat="1" ht="24">
      <c r="B1059" s="65" t="s">
        <v>54</v>
      </c>
      <c r="C1059" s="89">
        <v>775</v>
      </c>
      <c r="D1059" s="90">
        <v>5</v>
      </c>
      <c r="E1059" s="90">
        <v>3</v>
      </c>
      <c r="F1059" s="91" t="s">
        <v>384</v>
      </c>
      <c r="G1059" s="89">
        <v>0</v>
      </c>
      <c r="H1059" s="96">
        <v>3144498.11</v>
      </c>
      <c r="I1059" s="16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</row>
    <row r="1060" spans="2:33" s="18" customFormat="1">
      <c r="B1060" s="65" t="s">
        <v>53</v>
      </c>
      <c r="C1060" s="89">
        <v>775</v>
      </c>
      <c r="D1060" s="90">
        <v>5</v>
      </c>
      <c r="E1060" s="90">
        <v>3</v>
      </c>
      <c r="F1060" s="91" t="s">
        <v>385</v>
      </c>
      <c r="G1060" s="89">
        <v>0</v>
      </c>
      <c r="H1060" s="96">
        <v>3144498.11</v>
      </c>
      <c r="I1060" s="16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</row>
    <row r="1061" spans="2:33" s="18" customFormat="1" ht="24">
      <c r="B1061" s="65" t="s">
        <v>52</v>
      </c>
      <c r="C1061" s="89">
        <v>775</v>
      </c>
      <c r="D1061" s="90">
        <v>5</v>
      </c>
      <c r="E1061" s="90">
        <v>3</v>
      </c>
      <c r="F1061" s="91" t="s">
        <v>386</v>
      </c>
      <c r="G1061" s="89">
        <v>0</v>
      </c>
      <c r="H1061" s="96">
        <v>3144498.11</v>
      </c>
      <c r="I1061" s="16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</row>
    <row r="1062" spans="2:33" s="18" customFormat="1" ht="36">
      <c r="B1062" s="65" t="s">
        <v>981</v>
      </c>
      <c r="C1062" s="89">
        <v>775</v>
      </c>
      <c r="D1062" s="90">
        <v>5</v>
      </c>
      <c r="E1062" s="90">
        <v>3</v>
      </c>
      <c r="F1062" s="91" t="s">
        <v>994</v>
      </c>
      <c r="G1062" s="89">
        <v>0</v>
      </c>
      <c r="H1062" s="96">
        <v>525366.21</v>
      </c>
      <c r="I1062" s="16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</row>
    <row r="1063" spans="2:33" s="18" customFormat="1">
      <c r="B1063" s="65" t="s">
        <v>1</v>
      </c>
      <c r="C1063" s="89">
        <v>775</v>
      </c>
      <c r="D1063" s="90">
        <v>5</v>
      </c>
      <c r="E1063" s="90">
        <v>3</v>
      </c>
      <c r="F1063" s="91" t="s">
        <v>994</v>
      </c>
      <c r="G1063" s="89" t="s">
        <v>2</v>
      </c>
      <c r="H1063" s="96">
        <v>525366.21</v>
      </c>
      <c r="I1063" s="16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</row>
    <row r="1064" spans="2:33" s="18" customFormat="1" ht="24">
      <c r="B1064" s="65" t="s">
        <v>616</v>
      </c>
      <c r="C1064" s="89">
        <v>775</v>
      </c>
      <c r="D1064" s="90">
        <v>5</v>
      </c>
      <c r="E1064" s="90">
        <v>3</v>
      </c>
      <c r="F1064" s="91" t="s">
        <v>649</v>
      </c>
      <c r="G1064" s="89">
        <v>0</v>
      </c>
      <c r="H1064" s="96">
        <v>452150</v>
      </c>
      <c r="I1064" s="16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</row>
    <row r="1065" spans="2:33" s="18" customFormat="1">
      <c r="B1065" s="65" t="s">
        <v>1</v>
      </c>
      <c r="C1065" s="89">
        <v>775</v>
      </c>
      <c r="D1065" s="90">
        <v>5</v>
      </c>
      <c r="E1065" s="90">
        <v>3</v>
      </c>
      <c r="F1065" s="91" t="s">
        <v>649</v>
      </c>
      <c r="G1065" s="89" t="s">
        <v>2</v>
      </c>
      <c r="H1065" s="96">
        <v>452150</v>
      </c>
      <c r="I1065" s="16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</row>
    <row r="1066" spans="2:33" s="18" customFormat="1" ht="24">
      <c r="B1066" s="65" t="s">
        <v>616</v>
      </c>
      <c r="C1066" s="89">
        <v>775</v>
      </c>
      <c r="D1066" s="90">
        <v>5</v>
      </c>
      <c r="E1066" s="90">
        <v>3</v>
      </c>
      <c r="F1066" s="91" t="s">
        <v>650</v>
      </c>
      <c r="G1066" s="89">
        <v>0</v>
      </c>
      <c r="H1066" s="96">
        <v>2166981.9</v>
      </c>
      <c r="I1066" s="16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</row>
    <row r="1067" spans="2:33" s="18" customFormat="1">
      <c r="B1067" s="65" t="s">
        <v>1</v>
      </c>
      <c r="C1067" s="89">
        <v>775</v>
      </c>
      <c r="D1067" s="90">
        <v>5</v>
      </c>
      <c r="E1067" s="90">
        <v>3</v>
      </c>
      <c r="F1067" s="91" t="s">
        <v>650</v>
      </c>
      <c r="G1067" s="89" t="s">
        <v>2</v>
      </c>
      <c r="H1067" s="96">
        <v>2166981.9</v>
      </c>
      <c r="I1067" s="16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</row>
    <row r="1068" spans="2:33" s="18" customFormat="1" ht="24">
      <c r="B1068" s="65" t="s">
        <v>57</v>
      </c>
      <c r="C1068" s="89">
        <v>776</v>
      </c>
      <c r="D1068" s="90">
        <v>0</v>
      </c>
      <c r="E1068" s="90">
        <v>0</v>
      </c>
      <c r="F1068" s="91" t="s">
        <v>0</v>
      </c>
      <c r="G1068" s="89">
        <v>0</v>
      </c>
      <c r="H1068" s="96">
        <v>7015746.7999999998</v>
      </c>
      <c r="I1068" s="16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</row>
    <row r="1069" spans="2:33" s="18" customFormat="1">
      <c r="B1069" s="65" t="s">
        <v>555</v>
      </c>
      <c r="C1069" s="89">
        <v>776</v>
      </c>
      <c r="D1069" s="90">
        <v>1</v>
      </c>
      <c r="E1069" s="90">
        <v>0</v>
      </c>
      <c r="F1069" s="91" t="s">
        <v>0</v>
      </c>
      <c r="G1069" s="89">
        <v>0</v>
      </c>
      <c r="H1069" s="96">
        <v>3557587.06</v>
      </c>
      <c r="I1069" s="16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</row>
    <row r="1070" spans="2:33" s="18" customFormat="1" ht="24">
      <c r="B1070" s="65" t="s">
        <v>8</v>
      </c>
      <c r="C1070" s="89">
        <v>776</v>
      </c>
      <c r="D1070" s="90">
        <v>1</v>
      </c>
      <c r="E1070" s="90">
        <v>4</v>
      </c>
      <c r="F1070" s="91" t="s">
        <v>0</v>
      </c>
      <c r="G1070" s="89">
        <v>0</v>
      </c>
      <c r="H1070" s="96">
        <v>3552587.06</v>
      </c>
      <c r="I1070" s="16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</row>
    <row r="1071" spans="2:33" s="18" customFormat="1" ht="24">
      <c r="B1071" s="65" t="s">
        <v>44</v>
      </c>
      <c r="C1071" s="89">
        <v>776</v>
      </c>
      <c r="D1071" s="90">
        <v>1</v>
      </c>
      <c r="E1071" s="90">
        <v>4</v>
      </c>
      <c r="F1071" s="91" t="s">
        <v>284</v>
      </c>
      <c r="G1071" s="89">
        <v>0</v>
      </c>
      <c r="H1071" s="96">
        <v>3552587.06</v>
      </c>
      <c r="I1071" s="16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</row>
    <row r="1072" spans="2:33" s="18" customFormat="1" ht="24">
      <c r="B1072" s="65" t="s">
        <v>47</v>
      </c>
      <c r="C1072" s="89">
        <v>776</v>
      </c>
      <c r="D1072" s="90">
        <v>1</v>
      </c>
      <c r="E1072" s="90">
        <v>4</v>
      </c>
      <c r="F1072" s="91" t="s">
        <v>288</v>
      </c>
      <c r="G1072" s="89">
        <v>0</v>
      </c>
      <c r="H1072" s="96">
        <v>3552587.06</v>
      </c>
      <c r="I1072" s="16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</row>
    <row r="1073" spans="2:33" s="18" customFormat="1">
      <c r="B1073" s="65" t="s">
        <v>14</v>
      </c>
      <c r="C1073" s="89">
        <v>776</v>
      </c>
      <c r="D1073" s="90">
        <v>1</v>
      </c>
      <c r="E1073" s="90">
        <v>4</v>
      </c>
      <c r="F1073" s="91" t="s">
        <v>289</v>
      </c>
      <c r="G1073" s="89">
        <v>0</v>
      </c>
      <c r="H1073" s="96">
        <v>831740.33</v>
      </c>
      <c r="I1073" s="16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</row>
    <row r="1074" spans="2:33" s="18" customFormat="1" ht="36">
      <c r="B1074" s="65" t="s">
        <v>27</v>
      </c>
      <c r="C1074" s="89">
        <v>776</v>
      </c>
      <c r="D1074" s="90">
        <v>1</v>
      </c>
      <c r="E1074" s="90">
        <v>4</v>
      </c>
      <c r="F1074" s="91" t="s">
        <v>289</v>
      </c>
      <c r="G1074" s="89" t="s">
        <v>28</v>
      </c>
      <c r="H1074" s="96">
        <v>77560.14</v>
      </c>
      <c r="I1074" s="16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</row>
    <row r="1075" spans="2:33" s="18" customFormat="1">
      <c r="B1075" s="65" t="s">
        <v>1</v>
      </c>
      <c r="C1075" s="89">
        <v>776</v>
      </c>
      <c r="D1075" s="90">
        <v>1</v>
      </c>
      <c r="E1075" s="90">
        <v>4</v>
      </c>
      <c r="F1075" s="91" t="s">
        <v>289</v>
      </c>
      <c r="G1075" s="89" t="s">
        <v>2</v>
      </c>
      <c r="H1075" s="96">
        <v>740680.19</v>
      </c>
      <c r="I1075" s="16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</row>
    <row r="1076" spans="2:33" s="18" customFormat="1">
      <c r="B1076" s="65" t="s">
        <v>9</v>
      </c>
      <c r="C1076" s="89">
        <v>776</v>
      </c>
      <c r="D1076" s="90">
        <v>1</v>
      </c>
      <c r="E1076" s="90">
        <v>4</v>
      </c>
      <c r="F1076" s="91" t="s">
        <v>289</v>
      </c>
      <c r="G1076" s="89" t="s">
        <v>10</v>
      </c>
      <c r="H1076" s="96">
        <v>13500</v>
      </c>
      <c r="I1076" s="16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</row>
    <row r="1077" spans="2:33" s="18" customFormat="1">
      <c r="B1077" s="65" t="s">
        <v>46</v>
      </c>
      <c r="C1077" s="89">
        <v>776</v>
      </c>
      <c r="D1077" s="90">
        <v>1</v>
      </c>
      <c r="E1077" s="90">
        <v>4</v>
      </c>
      <c r="F1077" s="91" t="s">
        <v>290</v>
      </c>
      <c r="G1077" s="89">
        <v>0</v>
      </c>
      <c r="H1077" s="96">
        <v>2720846.73</v>
      </c>
      <c r="I1077" s="16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</row>
    <row r="1078" spans="2:33" s="18" customFormat="1" ht="36">
      <c r="B1078" s="65" t="s">
        <v>27</v>
      </c>
      <c r="C1078" s="89">
        <v>776</v>
      </c>
      <c r="D1078" s="90">
        <v>1</v>
      </c>
      <c r="E1078" s="90">
        <v>4</v>
      </c>
      <c r="F1078" s="91" t="s">
        <v>290</v>
      </c>
      <c r="G1078" s="89" t="s">
        <v>28</v>
      </c>
      <c r="H1078" s="96">
        <v>2720846.73</v>
      </c>
      <c r="I1078" s="16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</row>
    <row r="1079" spans="2:33" s="18" customFormat="1">
      <c r="B1079" s="65" t="s">
        <v>7</v>
      </c>
      <c r="C1079" s="89">
        <v>776</v>
      </c>
      <c r="D1079" s="90">
        <v>1</v>
      </c>
      <c r="E1079" s="90">
        <v>13</v>
      </c>
      <c r="F1079" s="91" t="s">
        <v>0</v>
      </c>
      <c r="G1079" s="89">
        <v>0</v>
      </c>
      <c r="H1079" s="96">
        <v>5000</v>
      </c>
      <c r="I1079" s="16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</row>
    <row r="1080" spans="2:33" s="18" customFormat="1" ht="24">
      <c r="B1080" s="65" t="s">
        <v>63</v>
      </c>
      <c r="C1080" s="89">
        <v>776</v>
      </c>
      <c r="D1080" s="90">
        <v>1</v>
      </c>
      <c r="E1080" s="90">
        <v>13</v>
      </c>
      <c r="F1080" s="91" t="s">
        <v>301</v>
      </c>
      <c r="G1080" s="89">
        <v>0</v>
      </c>
      <c r="H1080" s="96">
        <v>5000</v>
      </c>
      <c r="I1080" s="16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</row>
    <row r="1081" spans="2:33" s="18" customFormat="1">
      <c r="B1081" s="65" t="s">
        <v>135</v>
      </c>
      <c r="C1081" s="89">
        <v>776</v>
      </c>
      <c r="D1081" s="90">
        <v>1</v>
      </c>
      <c r="E1081" s="90">
        <v>13</v>
      </c>
      <c r="F1081" s="91" t="s">
        <v>302</v>
      </c>
      <c r="G1081" s="89">
        <v>0</v>
      </c>
      <c r="H1081" s="96">
        <v>5000</v>
      </c>
      <c r="I1081" s="16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</row>
    <row r="1082" spans="2:33" s="18" customFormat="1" ht="24">
      <c r="B1082" s="65" t="s">
        <v>155</v>
      </c>
      <c r="C1082" s="89">
        <v>776</v>
      </c>
      <c r="D1082" s="90">
        <v>1</v>
      </c>
      <c r="E1082" s="90">
        <v>13</v>
      </c>
      <c r="F1082" s="91" t="s">
        <v>303</v>
      </c>
      <c r="G1082" s="89">
        <v>0</v>
      </c>
      <c r="H1082" s="96">
        <v>5000</v>
      </c>
      <c r="I1082" s="16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</row>
    <row r="1083" spans="2:33" s="18" customFormat="1" ht="24">
      <c r="B1083" s="65" t="s">
        <v>152</v>
      </c>
      <c r="C1083" s="89">
        <v>776</v>
      </c>
      <c r="D1083" s="90">
        <v>1</v>
      </c>
      <c r="E1083" s="90">
        <v>13</v>
      </c>
      <c r="F1083" s="91" t="s">
        <v>464</v>
      </c>
      <c r="G1083" s="89">
        <v>0</v>
      </c>
      <c r="H1083" s="96">
        <v>5000</v>
      </c>
      <c r="I1083" s="16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</row>
    <row r="1084" spans="2:33" s="18" customFormat="1">
      <c r="B1084" s="65" t="s">
        <v>1</v>
      </c>
      <c r="C1084" s="89">
        <v>776</v>
      </c>
      <c r="D1084" s="90">
        <v>1</v>
      </c>
      <c r="E1084" s="90">
        <v>13</v>
      </c>
      <c r="F1084" s="91" t="s">
        <v>464</v>
      </c>
      <c r="G1084" s="89" t="s">
        <v>2</v>
      </c>
      <c r="H1084" s="96">
        <v>5000</v>
      </c>
      <c r="I1084" s="16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</row>
    <row r="1085" spans="2:33" s="18" customFormat="1" ht="24" hidden="1">
      <c r="B1085" s="65" t="s">
        <v>44</v>
      </c>
      <c r="C1085" s="89">
        <v>776</v>
      </c>
      <c r="D1085" s="90">
        <v>1</v>
      </c>
      <c r="E1085" s="90">
        <v>13</v>
      </c>
      <c r="F1085" s="91" t="s">
        <v>284</v>
      </c>
      <c r="G1085" s="89">
        <v>0</v>
      </c>
      <c r="H1085" s="96">
        <v>0</v>
      </c>
      <c r="I1085" s="16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</row>
    <row r="1086" spans="2:33" s="18" customFormat="1" ht="24" hidden="1">
      <c r="B1086" s="65" t="s">
        <v>50</v>
      </c>
      <c r="C1086" s="89">
        <v>776</v>
      </c>
      <c r="D1086" s="90">
        <v>1</v>
      </c>
      <c r="E1086" s="90">
        <v>13</v>
      </c>
      <c r="F1086" s="91" t="s">
        <v>343</v>
      </c>
      <c r="G1086" s="89">
        <v>0</v>
      </c>
      <c r="H1086" s="96">
        <v>0</v>
      </c>
      <c r="I1086" s="16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</row>
    <row r="1087" spans="2:33" s="18" customFormat="1" ht="24" hidden="1">
      <c r="B1087" s="65" t="s">
        <v>66</v>
      </c>
      <c r="C1087" s="89">
        <v>776</v>
      </c>
      <c r="D1087" s="90">
        <v>1</v>
      </c>
      <c r="E1087" s="90">
        <v>13</v>
      </c>
      <c r="F1087" s="91" t="s">
        <v>345</v>
      </c>
      <c r="G1087" s="89">
        <v>0</v>
      </c>
      <c r="H1087" s="96">
        <v>0</v>
      </c>
      <c r="I1087" s="16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</row>
    <row r="1088" spans="2:33" s="18" customFormat="1" hidden="1">
      <c r="B1088" s="65" t="s">
        <v>1</v>
      </c>
      <c r="C1088" s="89">
        <v>776</v>
      </c>
      <c r="D1088" s="90">
        <v>1</v>
      </c>
      <c r="E1088" s="90">
        <v>13</v>
      </c>
      <c r="F1088" s="91" t="s">
        <v>345</v>
      </c>
      <c r="G1088" s="89" t="s">
        <v>2</v>
      </c>
      <c r="H1088" s="96">
        <v>0</v>
      </c>
      <c r="I1088" s="16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</row>
    <row r="1089" spans="2:33" s="18" customFormat="1">
      <c r="B1089" s="65" t="s">
        <v>560</v>
      </c>
      <c r="C1089" s="89">
        <v>776</v>
      </c>
      <c r="D1089" s="90">
        <v>2</v>
      </c>
      <c r="E1089" s="90">
        <v>0</v>
      </c>
      <c r="F1089" s="91" t="s">
        <v>0</v>
      </c>
      <c r="G1089" s="89">
        <v>0</v>
      </c>
      <c r="H1089" s="96">
        <v>123684.95</v>
      </c>
      <c r="I1089" s="16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</row>
    <row r="1090" spans="2:33" s="18" customFormat="1">
      <c r="B1090" s="65" t="s">
        <v>45</v>
      </c>
      <c r="C1090" s="89">
        <v>776</v>
      </c>
      <c r="D1090" s="90">
        <v>2</v>
      </c>
      <c r="E1090" s="90">
        <v>3</v>
      </c>
      <c r="F1090" s="91" t="s">
        <v>0</v>
      </c>
      <c r="G1090" s="89">
        <v>0</v>
      </c>
      <c r="H1090" s="96">
        <v>123684.95</v>
      </c>
      <c r="I1090" s="16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</row>
    <row r="1091" spans="2:33" s="18" customFormat="1" ht="24">
      <c r="B1091" s="65" t="s">
        <v>44</v>
      </c>
      <c r="C1091" s="89">
        <v>776</v>
      </c>
      <c r="D1091" s="90">
        <v>2</v>
      </c>
      <c r="E1091" s="90">
        <v>3</v>
      </c>
      <c r="F1091" s="91" t="s">
        <v>284</v>
      </c>
      <c r="G1091" s="89">
        <v>0</v>
      </c>
      <c r="H1091" s="96">
        <v>123684.95</v>
      </c>
      <c r="I1091" s="16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</row>
    <row r="1092" spans="2:33" s="18" customFormat="1" ht="36">
      <c r="B1092" s="65" t="s">
        <v>43</v>
      </c>
      <c r="C1092" s="89">
        <v>776</v>
      </c>
      <c r="D1092" s="90">
        <v>2</v>
      </c>
      <c r="E1092" s="90">
        <v>3</v>
      </c>
      <c r="F1092" s="91" t="s">
        <v>291</v>
      </c>
      <c r="G1092" s="89">
        <v>0</v>
      </c>
      <c r="H1092" s="96">
        <v>123684.95</v>
      </c>
      <c r="I1092" s="16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</row>
    <row r="1093" spans="2:33" s="18" customFormat="1" ht="24">
      <c r="B1093" s="65" t="s">
        <v>589</v>
      </c>
      <c r="C1093" s="89">
        <v>776</v>
      </c>
      <c r="D1093" s="90">
        <v>2</v>
      </c>
      <c r="E1093" s="90">
        <v>3</v>
      </c>
      <c r="F1093" s="91" t="s">
        <v>349</v>
      </c>
      <c r="G1093" s="89">
        <v>0</v>
      </c>
      <c r="H1093" s="96">
        <v>123684.95</v>
      </c>
      <c r="I1093" s="16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</row>
    <row r="1094" spans="2:33" s="18" customFormat="1" ht="36">
      <c r="B1094" s="65" t="s">
        <v>27</v>
      </c>
      <c r="C1094" s="89">
        <v>776</v>
      </c>
      <c r="D1094" s="90">
        <v>2</v>
      </c>
      <c r="E1094" s="90">
        <v>3</v>
      </c>
      <c r="F1094" s="91" t="s">
        <v>349</v>
      </c>
      <c r="G1094" s="89" t="s">
        <v>28</v>
      </c>
      <c r="H1094" s="96">
        <v>123684.95</v>
      </c>
      <c r="I1094" s="16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</row>
    <row r="1095" spans="2:33" s="18" customFormat="1">
      <c r="B1095" s="65" t="s">
        <v>561</v>
      </c>
      <c r="C1095" s="89">
        <v>776</v>
      </c>
      <c r="D1095" s="90">
        <v>3</v>
      </c>
      <c r="E1095" s="90">
        <v>0</v>
      </c>
      <c r="F1095" s="91" t="s">
        <v>0</v>
      </c>
      <c r="G1095" s="89">
        <v>0</v>
      </c>
      <c r="H1095" s="96">
        <v>50000</v>
      </c>
      <c r="I1095" s="16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</row>
    <row r="1096" spans="2:33" s="18" customFormat="1">
      <c r="B1096" s="65" t="s">
        <v>42</v>
      </c>
      <c r="C1096" s="89">
        <v>776</v>
      </c>
      <c r="D1096" s="90">
        <v>3</v>
      </c>
      <c r="E1096" s="90">
        <v>14</v>
      </c>
      <c r="F1096" s="91" t="s">
        <v>0</v>
      </c>
      <c r="G1096" s="89">
        <v>0</v>
      </c>
      <c r="H1096" s="96">
        <v>50000</v>
      </c>
      <c r="I1096" s="16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</row>
    <row r="1097" spans="2:33" s="18" customFormat="1" ht="24">
      <c r="B1097" s="65" t="s">
        <v>41</v>
      </c>
      <c r="C1097" s="89">
        <v>776</v>
      </c>
      <c r="D1097" s="90">
        <v>3</v>
      </c>
      <c r="E1097" s="90">
        <v>14</v>
      </c>
      <c r="F1097" s="91" t="s">
        <v>328</v>
      </c>
      <c r="G1097" s="89">
        <v>0</v>
      </c>
      <c r="H1097" s="96">
        <v>50000</v>
      </c>
      <c r="I1097" s="16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</row>
    <row r="1098" spans="2:33" s="18" customFormat="1">
      <c r="B1098" s="65" t="s">
        <v>40</v>
      </c>
      <c r="C1098" s="89">
        <v>776</v>
      </c>
      <c r="D1098" s="90">
        <v>3</v>
      </c>
      <c r="E1098" s="90">
        <v>14</v>
      </c>
      <c r="F1098" s="91" t="s">
        <v>329</v>
      </c>
      <c r="G1098" s="89">
        <v>0</v>
      </c>
      <c r="H1098" s="96">
        <v>50000</v>
      </c>
      <c r="I1098" s="16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</row>
    <row r="1099" spans="2:33" s="18" customFormat="1">
      <c r="B1099" s="65" t="s">
        <v>39</v>
      </c>
      <c r="C1099" s="89">
        <v>776</v>
      </c>
      <c r="D1099" s="90">
        <v>3</v>
      </c>
      <c r="E1099" s="90">
        <v>14</v>
      </c>
      <c r="F1099" s="91" t="s">
        <v>357</v>
      </c>
      <c r="G1099" s="89">
        <v>0</v>
      </c>
      <c r="H1099" s="96">
        <v>50000</v>
      </c>
      <c r="I1099" s="16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</row>
    <row r="1100" spans="2:33" s="18" customFormat="1" ht="24">
      <c r="B1100" s="65" t="s">
        <v>38</v>
      </c>
      <c r="C1100" s="89">
        <v>776</v>
      </c>
      <c r="D1100" s="90">
        <v>3</v>
      </c>
      <c r="E1100" s="90">
        <v>14</v>
      </c>
      <c r="F1100" s="91" t="s">
        <v>358</v>
      </c>
      <c r="G1100" s="89">
        <v>0</v>
      </c>
      <c r="H1100" s="96">
        <v>50000</v>
      </c>
      <c r="I1100" s="16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</row>
    <row r="1101" spans="2:33" s="18" customFormat="1">
      <c r="B1101" s="65" t="s">
        <v>1</v>
      </c>
      <c r="C1101" s="89">
        <v>776</v>
      </c>
      <c r="D1101" s="90">
        <v>3</v>
      </c>
      <c r="E1101" s="90">
        <v>14</v>
      </c>
      <c r="F1101" s="91" t="s">
        <v>358</v>
      </c>
      <c r="G1101" s="89" t="s">
        <v>2</v>
      </c>
      <c r="H1101" s="96">
        <v>50000</v>
      </c>
      <c r="I1101" s="16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</row>
    <row r="1102" spans="2:33" s="18" customFormat="1">
      <c r="B1102" s="65" t="s">
        <v>559</v>
      </c>
      <c r="C1102" s="89">
        <v>776</v>
      </c>
      <c r="D1102" s="90">
        <v>5</v>
      </c>
      <c r="E1102" s="90">
        <v>0</v>
      </c>
      <c r="F1102" s="91" t="s">
        <v>0</v>
      </c>
      <c r="G1102" s="89">
        <v>0</v>
      </c>
      <c r="H1102" s="96">
        <v>3284474.79</v>
      </c>
      <c r="I1102" s="16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</row>
    <row r="1103" spans="2:33" s="18" customFormat="1">
      <c r="B1103" s="65" t="s">
        <v>6</v>
      </c>
      <c r="C1103" s="89">
        <v>776</v>
      </c>
      <c r="D1103" s="90">
        <v>5</v>
      </c>
      <c r="E1103" s="90">
        <v>3</v>
      </c>
      <c r="F1103" s="91" t="s">
        <v>0</v>
      </c>
      <c r="G1103" s="89">
        <v>0</v>
      </c>
      <c r="H1103" s="96">
        <v>3284474.79</v>
      </c>
      <c r="I1103" s="16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</row>
    <row r="1104" spans="2:33" s="18" customFormat="1" ht="36">
      <c r="B1104" s="65" t="s">
        <v>37</v>
      </c>
      <c r="C1104" s="89">
        <v>776</v>
      </c>
      <c r="D1104" s="90">
        <v>5</v>
      </c>
      <c r="E1104" s="90">
        <v>3</v>
      </c>
      <c r="F1104" s="91" t="s">
        <v>360</v>
      </c>
      <c r="G1104" s="89">
        <v>0</v>
      </c>
      <c r="H1104" s="96">
        <v>620449.1</v>
      </c>
      <c r="I1104" s="16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</row>
    <row r="1105" spans="2:33" s="18" customFormat="1">
      <c r="B1105" s="65" t="s">
        <v>36</v>
      </c>
      <c r="C1105" s="89">
        <v>776</v>
      </c>
      <c r="D1105" s="90">
        <v>5</v>
      </c>
      <c r="E1105" s="90">
        <v>3</v>
      </c>
      <c r="F1105" s="91" t="s">
        <v>376</v>
      </c>
      <c r="G1105" s="89">
        <v>0</v>
      </c>
      <c r="H1105" s="96">
        <v>620449.1</v>
      </c>
      <c r="I1105" s="16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</row>
    <row r="1106" spans="2:33" s="18" customFormat="1" ht="24">
      <c r="B1106" s="65" t="s">
        <v>35</v>
      </c>
      <c r="C1106" s="89">
        <v>776</v>
      </c>
      <c r="D1106" s="90">
        <v>5</v>
      </c>
      <c r="E1106" s="90">
        <v>3</v>
      </c>
      <c r="F1106" s="91" t="s">
        <v>377</v>
      </c>
      <c r="G1106" s="89">
        <v>0</v>
      </c>
      <c r="H1106" s="96">
        <v>327710</v>
      </c>
      <c r="I1106" s="16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</row>
    <row r="1107" spans="2:33" s="18" customFormat="1">
      <c r="B1107" s="65" t="s">
        <v>34</v>
      </c>
      <c r="C1107" s="89">
        <v>776</v>
      </c>
      <c r="D1107" s="90">
        <v>5</v>
      </c>
      <c r="E1107" s="90">
        <v>3</v>
      </c>
      <c r="F1107" s="91" t="s">
        <v>379</v>
      </c>
      <c r="G1107" s="89">
        <v>0</v>
      </c>
      <c r="H1107" s="96">
        <v>327710</v>
      </c>
      <c r="I1107" s="16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</row>
    <row r="1108" spans="2:33" s="18" customFormat="1">
      <c r="B1108" s="65" t="s">
        <v>1</v>
      </c>
      <c r="C1108" s="89">
        <v>776</v>
      </c>
      <c r="D1108" s="90">
        <v>5</v>
      </c>
      <c r="E1108" s="90">
        <v>3</v>
      </c>
      <c r="F1108" s="91" t="s">
        <v>379</v>
      </c>
      <c r="G1108" s="89" t="s">
        <v>2</v>
      </c>
      <c r="H1108" s="96">
        <v>327710</v>
      </c>
      <c r="I1108" s="16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</row>
    <row r="1109" spans="2:33" s="18" customFormat="1" ht="24">
      <c r="B1109" s="65" t="s">
        <v>33</v>
      </c>
      <c r="C1109" s="89">
        <v>776</v>
      </c>
      <c r="D1109" s="90">
        <v>5</v>
      </c>
      <c r="E1109" s="90">
        <v>3</v>
      </c>
      <c r="F1109" s="91" t="s">
        <v>380</v>
      </c>
      <c r="G1109" s="89">
        <v>0</v>
      </c>
      <c r="H1109" s="96">
        <v>272739.09999999998</v>
      </c>
      <c r="I1109" s="16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</row>
    <row r="1110" spans="2:33" s="18" customFormat="1">
      <c r="B1110" s="65" t="s">
        <v>32</v>
      </c>
      <c r="C1110" s="89">
        <v>776</v>
      </c>
      <c r="D1110" s="90">
        <v>5</v>
      </c>
      <c r="E1110" s="90">
        <v>3</v>
      </c>
      <c r="F1110" s="91" t="s">
        <v>381</v>
      </c>
      <c r="G1110" s="89">
        <v>0</v>
      </c>
      <c r="H1110" s="96">
        <v>272739.09999999998</v>
      </c>
      <c r="I1110" s="16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</row>
    <row r="1111" spans="2:33" s="18" customFormat="1">
      <c r="B1111" s="65" t="s">
        <v>1</v>
      </c>
      <c r="C1111" s="89">
        <v>776</v>
      </c>
      <c r="D1111" s="90">
        <v>5</v>
      </c>
      <c r="E1111" s="90">
        <v>3</v>
      </c>
      <c r="F1111" s="91" t="s">
        <v>381</v>
      </c>
      <c r="G1111" s="89" t="s">
        <v>2</v>
      </c>
      <c r="H1111" s="96">
        <v>272739.09999999998</v>
      </c>
      <c r="I1111" s="16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</row>
    <row r="1112" spans="2:33" s="18" customFormat="1" ht="24">
      <c r="B1112" s="65" t="s">
        <v>31</v>
      </c>
      <c r="C1112" s="89">
        <v>776</v>
      </c>
      <c r="D1112" s="90">
        <v>5</v>
      </c>
      <c r="E1112" s="90">
        <v>3</v>
      </c>
      <c r="F1112" s="91" t="s">
        <v>382</v>
      </c>
      <c r="G1112" s="89">
        <v>0</v>
      </c>
      <c r="H1112" s="96">
        <v>20000</v>
      </c>
      <c r="I1112" s="16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</row>
    <row r="1113" spans="2:33" s="18" customFormat="1">
      <c r="B1113" s="65" t="s">
        <v>30</v>
      </c>
      <c r="C1113" s="89">
        <v>776</v>
      </c>
      <c r="D1113" s="90">
        <v>5</v>
      </c>
      <c r="E1113" s="90">
        <v>3</v>
      </c>
      <c r="F1113" s="91" t="s">
        <v>383</v>
      </c>
      <c r="G1113" s="89">
        <v>0</v>
      </c>
      <c r="H1113" s="96">
        <v>20000</v>
      </c>
      <c r="I1113" s="16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</row>
    <row r="1114" spans="2:33" s="18" customFormat="1">
      <c r="B1114" s="65" t="s">
        <v>1</v>
      </c>
      <c r="C1114" s="89">
        <v>776</v>
      </c>
      <c r="D1114" s="90">
        <v>5</v>
      </c>
      <c r="E1114" s="90">
        <v>3</v>
      </c>
      <c r="F1114" s="91" t="s">
        <v>383</v>
      </c>
      <c r="G1114" s="89" t="s">
        <v>2</v>
      </c>
      <c r="H1114" s="96">
        <v>20000</v>
      </c>
      <c r="I1114" s="16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</row>
    <row r="1115" spans="2:33" s="18" customFormat="1" ht="24">
      <c r="B1115" s="65" t="s">
        <v>54</v>
      </c>
      <c r="C1115" s="89">
        <v>776</v>
      </c>
      <c r="D1115" s="90">
        <v>5</v>
      </c>
      <c r="E1115" s="90">
        <v>3</v>
      </c>
      <c r="F1115" s="91" t="s">
        <v>384</v>
      </c>
      <c r="G1115" s="89">
        <v>0</v>
      </c>
      <c r="H1115" s="96">
        <v>2664025.69</v>
      </c>
      <c r="I1115" s="16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</row>
    <row r="1116" spans="2:33" s="18" customFormat="1">
      <c r="B1116" s="65" t="s">
        <v>53</v>
      </c>
      <c r="C1116" s="89">
        <v>776</v>
      </c>
      <c r="D1116" s="90">
        <v>5</v>
      </c>
      <c r="E1116" s="90">
        <v>3</v>
      </c>
      <c r="F1116" s="91" t="s">
        <v>385</v>
      </c>
      <c r="G1116" s="89">
        <v>0</v>
      </c>
      <c r="H1116" s="96">
        <v>2664025.69</v>
      </c>
      <c r="I1116" s="16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</row>
    <row r="1117" spans="2:33" s="18" customFormat="1" ht="24">
      <c r="B1117" s="65" t="s">
        <v>52</v>
      </c>
      <c r="C1117" s="89">
        <v>776</v>
      </c>
      <c r="D1117" s="90">
        <v>5</v>
      </c>
      <c r="E1117" s="90">
        <v>3</v>
      </c>
      <c r="F1117" s="91" t="s">
        <v>386</v>
      </c>
      <c r="G1117" s="89">
        <v>0</v>
      </c>
      <c r="H1117" s="96">
        <v>2664025.69</v>
      </c>
      <c r="I1117" s="16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</row>
    <row r="1118" spans="2:33" s="18" customFormat="1">
      <c r="B1118" s="65" t="s">
        <v>614</v>
      </c>
      <c r="C1118" s="89">
        <v>776</v>
      </c>
      <c r="D1118" s="90">
        <v>5</v>
      </c>
      <c r="E1118" s="90">
        <v>3</v>
      </c>
      <c r="F1118" s="91" t="s">
        <v>646</v>
      </c>
      <c r="G1118" s="89">
        <v>0</v>
      </c>
      <c r="H1118" s="96">
        <v>55815.69</v>
      </c>
      <c r="I1118" s="16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</row>
    <row r="1119" spans="2:33" s="18" customFormat="1">
      <c r="B1119" s="65" t="s">
        <v>1</v>
      </c>
      <c r="C1119" s="89">
        <v>776</v>
      </c>
      <c r="D1119" s="90">
        <v>5</v>
      </c>
      <c r="E1119" s="90">
        <v>3</v>
      </c>
      <c r="F1119" s="91" t="s">
        <v>646</v>
      </c>
      <c r="G1119" s="89" t="s">
        <v>2</v>
      </c>
      <c r="H1119" s="96">
        <v>55815.69</v>
      </c>
      <c r="I1119" s="16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</row>
    <row r="1120" spans="2:33" s="18" customFormat="1" ht="24">
      <c r="B1120" s="65" t="s">
        <v>617</v>
      </c>
      <c r="C1120" s="89">
        <v>776</v>
      </c>
      <c r="D1120" s="90">
        <v>5</v>
      </c>
      <c r="E1120" s="90">
        <v>3</v>
      </c>
      <c r="F1120" s="91" t="s">
        <v>651</v>
      </c>
      <c r="G1120" s="89">
        <v>0</v>
      </c>
      <c r="H1120" s="96">
        <v>402100</v>
      </c>
      <c r="I1120" s="16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</row>
    <row r="1121" spans="2:33" s="18" customFormat="1">
      <c r="B1121" s="65" t="s">
        <v>1</v>
      </c>
      <c r="C1121" s="89">
        <v>776</v>
      </c>
      <c r="D1121" s="90">
        <v>5</v>
      </c>
      <c r="E1121" s="90">
        <v>3</v>
      </c>
      <c r="F1121" s="91" t="s">
        <v>651</v>
      </c>
      <c r="G1121" s="89" t="s">
        <v>2</v>
      </c>
      <c r="H1121" s="96">
        <v>402100</v>
      </c>
      <c r="I1121" s="16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</row>
    <row r="1122" spans="2:33" s="18" customFormat="1" ht="24">
      <c r="B1122" s="65" t="s">
        <v>617</v>
      </c>
      <c r="C1122" s="89">
        <v>776</v>
      </c>
      <c r="D1122" s="90">
        <v>5</v>
      </c>
      <c r="E1122" s="90">
        <v>3</v>
      </c>
      <c r="F1122" s="91" t="s">
        <v>652</v>
      </c>
      <c r="G1122" s="89">
        <v>0</v>
      </c>
      <c r="H1122" s="96">
        <v>2206110</v>
      </c>
      <c r="I1122" s="16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</row>
    <row r="1123" spans="2:33" s="18" customFormat="1">
      <c r="B1123" s="65" t="s">
        <v>1</v>
      </c>
      <c r="C1123" s="89">
        <v>776</v>
      </c>
      <c r="D1123" s="90">
        <v>5</v>
      </c>
      <c r="E1123" s="90">
        <v>3</v>
      </c>
      <c r="F1123" s="91" t="s">
        <v>652</v>
      </c>
      <c r="G1123" s="89" t="s">
        <v>2</v>
      </c>
      <c r="H1123" s="96">
        <v>2206110</v>
      </c>
      <c r="I1123" s="16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</row>
    <row r="1124" spans="2:33" s="18" customFormat="1" ht="24">
      <c r="B1124" s="65" t="s">
        <v>56</v>
      </c>
      <c r="C1124" s="89">
        <v>778</v>
      </c>
      <c r="D1124" s="90">
        <v>0</v>
      </c>
      <c r="E1124" s="90">
        <v>0</v>
      </c>
      <c r="F1124" s="91" t="s">
        <v>0</v>
      </c>
      <c r="G1124" s="89">
        <v>0</v>
      </c>
      <c r="H1124" s="96">
        <v>14549976.390000001</v>
      </c>
      <c r="I1124" s="16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</row>
    <row r="1125" spans="2:33" s="18" customFormat="1">
      <c r="B1125" s="65" t="s">
        <v>555</v>
      </c>
      <c r="C1125" s="89">
        <v>778</v>
      </c>
      <c r="D1125" s="90">
        <v>1</v>
      </c>
      <c r="E1125" s="90">
        <v>0</v>
      </c>
      <c r="F1125" s="91" t="s">
        <v>0</v>
      </c>
      <c r="G1125" s="89">
        <v>0</v>
      </c>
      <c r="H1125" s="96">
        <v>5239475.72</v>
      </c>
      <c r="I1125" s="16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</row>
    <row r="1126" spans="2:33" s="18" customFormat="1" ht="24">
      <c r="B1126" s="65" t="s">
        <v>8</v>
      </c>
      <c r="C1126" s="89">
        <v>778</v>
      </c>
      <c r="D1126" s="90">
        <v>1</v>
      </c>
      <c r="E1126" s="90">
        <v>4</v>
      </c>
      <c r="F1126" s="91" t="s">
        <v>0</v>
      </c>
      <c r="G1126" s="89">
        <v>0</v>
      </c>
      <c r="H1126" s="96">
        <v>5016003.72</v>
      </c>
      <c r="I1126" s="16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</row>
    <row r="1127" spans="2:33" s="18" customFormat="1" ht="24">
      <c r="B1127" s="65" t="s">
        <v>44</v>
      </c>
      <c r="C1127" s="89">
        <v>778</v>
      </c>
      <c r="D1127" s="90">
        <v>1</v>
      </c>
      <c r="E1127" s="90">
        <v>4</v>
      </c>
      <c r="F1127" s="91" t="s">
        <v>284</v>
      </c>
      <c r="G1127" s="89">
        <v>0</v>
      </c>
      <c r="H1127" s="96">
        <v>5016003.72</v>
      </c>
      <c r="I1127" s="16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</row>
    <row r="1128" spans="2:33" s="18" customFormat="1" ht="24">
      <c r="B1128" s="65" t="s">
        <v>47</v>
      </c>
      <c r="C1128" s="89">
        <v>778</v>
      </c>
      <c r="D1128" s="90">
        <v>1</v>
      </c>
      <c r="E1128" s="90">
        <v>4</v>
      </c>
      <c r="F1128" s="91" t="s">
        <v>288</v>
      </c>
      <c r="G1128" s="89">
        <v>0</v>
      </c>
      <c r="H1128" s="96">
        <v>5016003.72</v>
      </c>
      <c r="I1128" s="16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</row>
    <row r="1129" spans="2:33" s="18" customFormat="1">
      <c r="B1129" s="65" t="s">
        <v>14</v>
      </c>
      <c r="C1129" s="89">
        <v>778</v>
      </c>
      <c r="D1129" s="90">
        <v>1</v>
      </c>
      <c r="E1129" s="90">
        <v>4</v>
      </c>
      <c r="F1129" s="91" t="s">
        <v>289</v>
      </c>
      <c r="G1129" s="89">
        <v>0</v>
      </c>
      <c r="H1129" s="96">
        <v>1360317.2</v>
      </c>
      <c r="I1129" s="16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</row>
    <row r="1130" spans="2:33" s="18" customFormat="1" ht="36">
      <c r="B1130" s="65" t="s">
        <v>27</v>
      </c>
      <c r="C1130" s="89">
        <v>778</v>
      </c>
      <c r="D1130" s="90">
        <v>1</v>
      </c>
      <c r="E1130" s="90">
        <v>4</v>
      </c>
      <c r="F1130" s="91" t="s">
        <v>289</v>
      </c>
      <c r="G1130" s="89" t="s">
        <v>28</v>
      </c>
      <c r="H1130" s="96">
        <v>110800.2</v>
      </c>
      <c r="I1130" s="16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</row>
    <row r="1131" spans="2:33" s="18" customFormat="1">
      <c r="B1131" s="65" t="s">
        <v>1</v>
      </c>
      <c r="C1131" s="89">
        <v>778</v>
      </c>
      <c r="D1131" s="90">
        <v>1</v>
      </c>
      <c r="E1131" s="90">
        <v>4</v>
      </c>
      <c r="F1131" s="91" t="s">
        <v>289</v>
      </c>
      <c r="G1131" s="89" t="s">
        <v>2</v>
      </c>
      <c r="H1131" s="96">
        <v>1192044</v>
      </c>
      <c r="I1131" s="16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</row>
    <row r="1132" spans="2:33" s="18" customFormat="1">
      <c r="B1132" s="65" t="s">
        <v>9</v>
      </c>
      <c r="C1132" s="89">
        <v>778</v>
      </c>
      <c r="D1132" s="90">
        <v>1</v>
      </c>
      <c r="E1132" s="90">
        <v>4</v>
      </c>
      <c r="F1132" s="91" t="s">
        <v>289</v>
      </c>
      <c r="G1132" s="89" t="s">
        <v>10</v>
      </c>
      <c r="H1132" s="96">
        <v>57473</v>
      </c>
      <c r="I1132" s="16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</row>
    <row r="1133" spans="2:33" s="18" customFormat="1">
      <c r="B1133" s="65" t="s">
        <v>46</v>
      </c>
      <c r="C1133" s="89">
        <v>778</v>
      </c>
      <c r="D1133" s="90">
        <v>1</v>
      </c>
      <c r="E1133" s="90">
        <v>4</v>
      </c>
      <c r="F1133" s="91" t="s">
        <v>290</v>
      </c>
      <c r="G1133" s="89">
        <v>0</v>
      </c>
      <c r="H1133" s="96">
        <v>3655686.52</v>
      </c>
      <c r="I1133" s="16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</row>
    <row r="1134" spans="2:33" s="18" customFormat="1" ht="36">
      <c r="B1134" s="65" t="s">
        <v>27</v>
      </c>
      <c r="C1134" s="89">
        <v>778</v>
      </c>
      <c r="D1134" s="90">
        <v>1</v>
      </c>
      <c r="E1134" s="90">
        <v>4</v>
      </c>
      <c r="F1134" s="91" t="s">
        <v>290</v>
      </c>
      <c r="G1134" s="89" t="s">
        <v>28</v>
      </c>
      <c r="H1134" s="96">
        <v>3655686.52</v>
      </c>
      <c r="I1134" s="16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</row>
    <row r="1135" spans="2:33" s="18" customFormat="1">
      <c r="B1135" s="65" t="s">
        <v>7</v>
      </c>
      <c r="C1135" s="89">
        <v>778</v>
      </c>
      <c r="D1135" s="90">
        <v>1</v>
      </c>
      <c r="E1135" s="90">
        <v>13</v>
      </c>
      <c r="F1135" s="91" t="s">
        <v>0</v>
      </c>
      <c r="G1135" s="89">
        <v>0</v>
      </c>
      <c r="H1135" s="96">
        <v>223472</v>
      </c>
      <c r="I1135" s="16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</row>
    <row r="1136" spans="2:33" s="18" customFormat="1" ht="24">
      <c r="B1136" s="65" t="s">
        <v>63</v>
      </c>
      <c r="C1136" s="89">
        <v>778</v>
      </c>
      <c r="D1136" s="90">
        <v>1</v>
      </c>
      <c r="E1136" s="90">
        <v>13</v>
      </c>
      <c r="F1136" s="91" t="s">
        <v>301</v>
      </c>
      <c r="G1136" s="89">
        <v>0</v>
      </c>
      <c r="H1136" s="96">
        <v>94502</v>
      </c>
      <c r="I1136" s="16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</row>
    <row r="1137" spans="2:33" s="18" customFormat="1">
      <c r="B1137" s="65" t="s">
        <v>135</v>
      </c>
      <c r="C1137" s="89">
        <v>778</v>
      </c>
      <c r="D1137" s="90">
        <v>1</v>
      </c>
      <c r="E1137" s="90">
        <v>13</v>
      </c>
      <c r="F1137" s="91" t="s">
        <v>302</v>
      </c>
      <c r="G1137" s="89">
        <v>0</v>
      </c>
      <c r="H1137" s="96">
        <v>94502</v>
      </c>
      <c r="I1137" s="16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</row>
    <row r="1138" spans="2:33" s="18" customFormat="1" ht="24">
      <c r="B1138" s="65" t="s">
        <v>155</v>
      </c>
      <c r="C1138" s="89">
        <v>778</v>
      </c>
      <c r="D1138" s="90">
        <v>1</v>
      </c>
      <c r="E1138" s="90">
        <v>13</v>
      </c>
      <c r="F1138" s="91" t="s">
        <v>303</v>
      </c>
      <c r="G1138" s="89">
        <v>0</v>
      </c>
      <c r="H1138" s="96">
        <v>94502</v>
      </c>
      <c r="I1138" s="16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</row>
    <row r="1139" spans="2:33" s="18" customFormat="1" ht="24">
      <c r="B1139" s="65" t="s">
        <v>152</v>
      </c>
      <c r="C1139" s="89">
        <v>778</v>
      </c>
      <c r="D1139" s="90">
        <v>1</v>
      </c>
      <c r="E1139" s="90">
        <v>13</v>
      </c>
      <c r="F1139" s="91" t="s">
        <v>464</v>
      </c>
      <c r="G1139" s="89">
        <v>0</v>
      </c>
      <c r="H1139" s="96">
        <v>94502</v>
      </c>
      <c r="I1139" s="16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</row>
    <row r="1140" spans="2:33" s="18" customFormat="1">
      <c r="B1140" s="65" t="s">
        <v>1</v>
      </c>
      <c r="C1140" s="89">
        <v>778</v>
      </c>
      <c r="D1140" s="90">
        <v>1</v>
      </c>
      <c r="E1140" s="90">
        <v>13</v>
      </c>
      <c r="F1140" s="91" t="s">
        <v>464</v>
      </c>
      <c r="G1140" s="89" t="s">
        <v>2</v>
      </c>
      <c r="H1140" s="96">
        <v>94502</v>
      </c>
      <c r="I1140" s="16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</row>
    <row r="1141" spans="2:33" s="18" customFormat="1" ht="24">
      <c r="B1141" s="65" t="s">
        <v>44</v>
      </c>
      <c r="C1141" s="89">
        <v>778</v>
      </c>
      <c r="D1141" s="90">
        <v>1</v>
      </c>
      <c r="E1141" s="90">
        <v>13</v>
      </c>
      <c r="F1141" s="91" t="s">
        <v>284</v>
      </c>
      <c r="G1141" s="89">
        <v>0</v>
      </c>
      <c r="H1141" s="96">
        <v>128970</v>
      </c>
      <c r="I1141" s="16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</row>
    <row r="1142" spans="2:33" s="18" customFormat="1" ht="24">
      <c r="B1142" s="65" t="s">
        <v>50</v>
      </c>
      <c r="C1142" s="89">
        <v>778</v>
      </c>
      <c r="D1142" s="90">
        <v>1</v>
      </c>
      <c r="E1142" s="90">
        <v>13</v>
      </c>
      <c r="F1142" s="91" t="s">
        <v>343</v>
      </c>
      <c r="G1142" s="89">
        <v>0</v>
      </c>
      <c r="H1142" s="96">
        <v>128970</v>
      </c>
      <c r="I1142" s="16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</row>
    <row r="1143" spans="2:33" s="18" customFormat="1" ht="24">
      <c r="B1143" s="65" t="s">
        <v>66</v>
      </c>
      <c r="C1143" s="89">
        <v>778</v>
      </c>
      <c r="D1143" s="90">
        <v>1</v>
      </c>
      <c r="E1143" s="90">
        <v>13</v>
      </c>
      <c r="F1143" s="91" t="s">
        <v>345</v>
      </c>
      <c r="G1143" s="89">
        <v>0</v>
      </c>
      <c r="H1143" s="96">
        <v>128970</v>
      </c>
      <c r="I1143" s="16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</row>
    <row r="1144" spans="2:33" s="18" customFormat="1">
      <c r="B1144" s="65" t="s">
        <v>1</v>
      </c>
      <c r="C1144" s="89">
        <v>778</v>
      </c>
      <c r="D1144" s="90">
        <v>1</v>
      </c>
      <c r="E1144" s="90">
        <v>13</v>
      </c>
      <c r="F1144" s="91" t="s">
        <v>345</v>
      </c>
      <c r="G1144" s="89" t="s">
        <v>2</v>
      </c>
      <c r="H1144" s="96">
        <v>128970</v>
      </c>
      <c r="I1144" s="16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</row>
    <row r="1145" spans="2:33" s="18" customFormat="1">
      <c r="B1145" s="65" t="s">
        <v>560</v>
      </c>
      <c r="C1145" s="89">
        <v>778</v>
      </c>
      <c r="D1145" s="90">
        <v>2</v>
      </c>
      <c r="E1145" s="90">
        <v>0</v>
      </c>
      <c r="F1145" s="91" t="s">
        <v>0</v>
      </c>
      <c r="G1145" s="89">
        <v>0</v>
      </c>
      <c r="H1145" s="96">
        <v>247369.88</v>
      </c>
      <c r="I1145" s="16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</row>
    <row r="1146" spans="2:33" s="18" customFormat="1">
      <c r="B1146" s="65" t="s">
        <v>45</v>
      </c>
      <c r="C1146" s="89">
        <v>778</v>
      </c>
      <c r="D1146" s="90">
        <v>2</v>
      </c>
      <c r="E1146" s="90">
        <v>3</v>
      </c>
      <c r="F1146" s="91" t="s">
        <v>0</v>
      </c>
      <c r="G1146" s="89">
        <v>0</v>
      </c>
      <c r="H1146" s="96">
        <v>247369.88</v>
      </c>
      <c r="I1146" s="16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</row>
    <row r="1147" spans="2:33" s="18" customFormat="1" ht="24">
      <c r="B1147" s="65" t="s">
        <v>44</v>
      </c>
      <c r="C1147" s="89">
        <v>778</v>
      </c>
      <c r="D1147" s="90">
        <v>2</v>
      </c>
      <c r="E1147" s="90">
        <v>3</v>
      </c>
      <c r="F1147" s="91" t="s">
        <v>284</v>
      </c>
      <c r="G1147" s="89">
        <v>0</v>
      </c>
      <c r="H1147" s="96">
        <v>247369.88</v>
      </c>
      <c r="I1147" s="16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</row>
    <row r="1148" spans="2:33" s="18" customFormat="1" ht="36">
      <c r="B1148" s="65" t="s">
        <v>43</v>
      </c>
      <c r="C1148" s="89">
        <v>778</v>
      </c>
      <c r="D1148" s="90">
        <v>2</v>
      </c>
      <c r="E1148" s="90">
        <v>3</v>
      </c>
      <c r="F1148" s="91" t="s">
        <v>291</v>
      </c>
      <c r="G1148" s="89">
        <v>0</v>
      </c>
      <c r="H1148" s="96">
        <v>247369.88</v>
      </c>
      <c r="I1148" s="16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</row>
    <row r="1149" spans="2:33" s="18" customFormat="1" ht="24">
      <c r="B1149" s="65" t="s">
        <v>589</v>
      </c>
      <c r="C1149" s="89">
        <v>778</v>
      </c>
      <c r="D1149" s="90">
        <v>2</v>
      </c>
      <c r="E1149" s="90">
        <v>3</v>
      </c>
      <c r="F1149" s="91" t="s">
        <v>349</v>
      </c>
      <c r="G1149" s="89">
        <v>0</v>
      </c>
      <c r="H1149" s="96">
        <v>247369.88</v>
      </c>
      <c r="I1149" s="16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</row>
    <row r="1150" spans="2:33" s="18" customFormat="1" ht="36">
      <c r="B1150" s="65" t="s">
        <v>27</v>
      </c>
      <c r="C1150" s="89">
        <v>778</v>
      </c>
      <c r="D1150" s="90">
        <v>2</v>
      </c>
      <c r="E1150" s="90">
        <v>3</v>
      </c>
      <c r="F1150" s="91" t="s">
        <v>349</v>
      </c>
      <c r="G1150" s="89" t="s">
        <v>28</v>
      </c>
      <c r="H1150" s="96">
        <v>247369.88</v>
      </c>
      <c r="I1150" s="16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</row>
    <row r="1151" spans="2:33" s="18" customFormat="1">
      <c r="B1151" s="65" t="s">
        <v>561</v>
      </c>
      <c r="C1151" s="89">
        <v>778</v>
      </c>
      <c r="D1151" s="90">
        <v>3</v>
      </c>
      <c r="E1151" s="90">
        <v>0</v>
      </c>
      <c r="F1151" s="91" t="s">
        <v>0</v>
      </c>
      <c r="G1151" s="89">
        <v>0</v>
      </c>
      <c r="H1151" s="96">
        <v>50000</v>
      </c>
      <c r="I1151" s="16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</row>
    <row r="1152" spans="2:33" s="18" customFormat="1">
      <c r="B1152" s="65" t="s">
        <v>42</v>
      </c>
      <c r="C1152" s="89">
        <v>778</v>
      </c>
      <c r="D1152" s="90">
        <v>3</v>
      </c>
      <c r="E1152" s="90">
        <v>14</v>
      </c>
      <c r="F1152" s="91" t="s">
        <v>0</v>
      </c>
      <c r="G1152" s="89">
        <v>0</v>
      </c>
      <c r="H1152" s="96">
        <v>50000</v>
      </c>
      <c r="I1152" s="16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</row>
    <row r="1153" spans="2:33" s="18" customFormat="1" ht="24">
      <c r="B1153" s="65" t="s">
        <v>41</v>
      </c>
      <c r="C1153" s="89">
        <v>778</v>
      </c>
      <c r="D1153" s="90">
        <v>3</v>
      </c>
      <c r="E1153" s="90">
        <v>14</v>
      </c>
      <c r="F1153" s="91" t="s">
        <v>328</v>
      </c>
      <c r="G1153" s="89">
        <v>0</v>
      </c>
      <c r="H1153" s="96">
        <v>50000</v>
      </c>
      <c r="I1153" s="16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</row>
    <row r="1154" spans="2:33" s="18" customFormat="1">
      <c r="B1154" s="65" t="s">
        <v>40</v>
      </c>
      <c r="C1154" s="89">
        <v>778</v>
      </c>
      <c r="D1154" s="90">
        <v>3</v>
      </c>
      <c r="E1154" s="90">
        <v>14</v>
      </c>
      <c r="F1154" s="91" t="s">
        <v>329</v>
      </c>
      <c r="G1154" s="89">
        <v>0</v>
      </c>
      <c r="H1154" s="96">
        <v>50000</v>
      </c>
      <c r="I1154" s="16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</row>
    <row r="1155" spans="2:33" s="18" customFormat="1">
      <c r="B1155" s="65" t="s">
        <v>39</v>
      </c>
      <c r="C1155" s="89">
        <v>778</v>
      </c>
      <c r="D1155" s="90">
        <v>3</v>
      </c>
      <c r="E1155" s="90">
        <v>14</v>
      </c>
      <c r="F1155" s="91" t="s">
        <v>357</v>
      </c>
      <c r="G1155" s="89">
        <v>0</v>
      </c>
      <c r="H1155" s="96">
        <v>50000</v>
      </c>
      <c r="I1155" s="16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</row>
    <row r="1156" spans="2:33" s="18" customFormat="1" ht="24">
      <c r="B1156" s="65" t="s">
        <v>38</v>
      </c>
      <c r="C1156" s="89">
        <v>778</v>
      </c>
      <c r="D1156" s="90">
        <v>3</v>
      </c>
      <c r="E1156" s="90">
        <v>14</v>
      </c>
      <c r="F1156" s="91" t="s">
        <v>358</v>
      </c>
      <c r="G1156" s="89">
        <v>0</v>
      </c>
      <c r="H1156" s="96">
        <v>50000</v>
      </c>
      <c r="I1156" s="16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</row>
    <row r="1157" spans="2:33" s="18" customFormat="1">
      <c r="B1157" s="65" t="s">
        <v>1</v>
      </c>
      <c r="C1157" s="89">
        <v>778</v>
      </c>
      <c r="D1157" s="90">
        <v>3</v>
      </c>
      <c r="E1157" s="90">
        <v>14</v>
      </c>
      <c r="F1157" s="91" t="s">
        <v>358</v>
      </c>
      <c r="G1157" s="89" t="s">
        <v>2</v>
      </c>
      <c r="H1157" s="96">
        <v>50000</v>
      </c>
      <c r="I1157" s="16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</row>
    <row r="1158" spans="2:33" s="18" customFormat="1">
      <c r="B1158" s="65" t="s">
        <v>559</v>
      </c>
      <c r="C1158" s="89">
        <v>778</v>
      </c>
      <c r="D1158" s="90">
        <v>5</v>
      </c>
      <c r="E1158" s="90">
        <v>0</v>
      </c>
      <c r="F1158" s="91" t="s">
        <v>0</v>
      </c>
      <c r="G1158" s="89">
        <v>0</v>
      </c>
      <c r="H1158" s="96">
        <v>9013130.7899999991</v>
      </c>
      <c r="I1158" s="16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</row>
    <row r="1159" spans="2:33" s="18" customFormat="1">
      <c r="B1159" s="65" t="s">
        <v>6</v>
      </c>
      <c r="C1159" s="89">
        <v>778</v>
      </c>
      <c r="D1159" s="90">
        <v>5</v>
      </c>
      <c r="E1159" s="90">
        <v>3</v>
      </c>
      <c r="F1159" s="91" t="s">
        <v>0</v>
      </c>
      <c r="G1159" s="89">
        <v>0</v>
      </c>
      <c r="H1159" s="96">
        <v>9013130.7899999991</v>
      </c>
      <c r="I1159" s="16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</row>
    <row r="1160" spans="2:33" s="18" customFormat="1" ht="36">
      <c r="B1160" s="65" t="s">
        <v>37</v>
      </c>
      <c r="C1160" s="89">
        <v>778</v>
      </c>
      <c r="D1160" s="90">
        <v>5</v>
      </c>
      <c r="E1160" s="90">
        <v>3</v>
      </c>
      <c r="F1160" s="91" t="s">
        <v>360</v>
      </c>
      <c r="G1160" s="89">
        <v>0</v>
      </c>
      <c r="H1160" s="96">
        <v>3198595.99</v>
      </c>
      <c r="I1160" s="16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</row>
    <row r="1161" spans="2:33" s="18" customFormat="1">
      <c r="B1161" s="65" t="s">
        <v>36</v>
      </c>
      <c r="C1161" s="89">
        <v>778</v>
      </c>
      <c r="D1161" s="90">
        <v>5</v>
      </c>
      <c r="E1161" s="90">
        <v>3</v>
      </c>
      <c r="F1161" s="91" t="s">
        <v>376</v>
      </c>
      <c r="G1161" s="89">
        <v>0</v>
      </c>
      <c r="H1161" s="96">
        <v>3198595.99</v>
      </c>
      <c r="I1161" s="16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</row>
    <row r="1162" spans="2:33" s="18" customFormat="1" ht="24">
      <c r="B1162" s="65" t="s">
        <v>35</v>
      </c>
      <c r="C1162" s="89">
        <v>778</v>
      </c>
      <c r="D1162" s="90">
        <v>5</v>
      </c>
      <c r="E1162" s="90">
        <v>3</v>
      </c>
      <c r="F1162" s="91" t="s">
        <v>377</v>
      </c>
      <c r="G1162" s="89">
        <v>0</v>
      </c>
      <c r="H1162" s="96">
        <v>1230000</v>
      </c>
      <c r="I1162" s="16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</row>
    <row r="1163" spans="2:33" s="18" customFormat="1">
      <c r="B1163" s="65" t="s">
        <v>34</v>
      </c>
      <c r="C1163" s="89">
        <v>778</v>
      </c>
      <c r="D1163" s="90">
        <v>5</v>
      </c>
      <c r="E1163" s="90">
        <v>3</v>
      </c>
      <c r="F1163" s="91" t="s">
        <v>379</v>
      </c>
      <c r="G1163" s="89">
        <v>0</v>
      </c>
      <c r="H1163" s="96">
        <v>1230000</v>
      </c>
      <c r="I1163" s="16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</row>
    <row r="1164" spans="2:33" s="18" customFormat="1">
      <c r="B1164" s="65" t="s">
        <v>1</v>
      </c>
      <c r="C1164" s="89">
        <v>778</v>
      </c>
      <c r="D1164" s="90">
        <v>5</v>
      </c>
      <c r="E1164" s="90">
        <v>3</v>
      </c>
      <c r="F1164" s="91" t="s">
        <v>379</v>
      </c>
      <c r="G1164" s="89" t="s">
        <v>2</v>
      </c>
      <c r="H1164" s="96">
        <v>1230000</v>
      </c>
      <c r="I1164" s="16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</row>
    <row r="1165" spans="2:33" s="18" customFormat="1" ht="24">
      <c r="B1165" s="65" t="s">
        <v>33</v>
      </c>
      <c r="C1165" s="89">
        <v>778</v>
      </c>
      <c r="D1165" s="90">
        <v>5</v>
      </c>
      <c r="E1165" s="90">
        <v>3</v>
      </c>
      <c r="F1165" s="91" t="s">
        <v>380</v>
      </c>
      <c r="G1165" s="89">
        <v>0</v>
      </c>
      <c r="H1165" s="96">
        <v>1893097.99</v>
      </c>
      <c r="I1165" s="16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</row>
    <row r="1166" spans="2:33" s="18" customFormat="1">
      <c r="B1166" s="65" t="s">
        <v>32</v>
      </c>
      <c r="C1166" s="89">
        <v>778</v>
      </c>
      <c r="D1166" s="90">
        <v>5</v>
      </c>
      <c r="E1166" s="90">
        <v>3</v>
      </c>
      <c r="F1166" s="91" t="s">
        <v>381</v>
      </c>
      <c r="G1166" s="89">
        <v>0</v>
      </c>
      <c r="H1166" s="96">
        <v>1893097.99</v>
      </c>
      <c r="I1166" s="16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</row>
    <row r="1167" spans="2:33" s="18" customFormat="1">
      <c r="B1167" s="65" t="s">
        <v>1</v>
      </c>
      <c r="C1167" s="89">
        <v>778</v>
      </c>
      <c r="D1167" s="90">
        <v>5</v>
      </c>
      <c r="E1167" s="90">
        <v>3</v>
      </c>
      <c r="F1167" s="91" t="s">
        <v>381</v>
      </c>
      <c r="G1167" s="89" t="s">
        <v>2</v>
      </c>
      <c r="H1167" s="96">
        <v>1893097.99</v>
      </c>
      <c r="I1167" s="16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</row>
    <row r="1168" spans="2:33" s="18" customFormat="1" ht="24">
      <c r="B1168" s="65" t="s">
        <v>31</v>
      </c>
      <c r="C1168" s="89">
        <v>778</v>
      </c>
      <c r="D1168" s="90">
        <v>5</v>
      </c>
      <c r="E1168" s="90">
        <v>3</v>
      </c>
      <c r="F1168" s="91" t="s">
        <v>382</v>
      </c>
      <c r="G1168" s="89">
        <v>0</v>
      </c>
      <c r="H1168" s="96">
        <v>75498</v>
      </c>
      <c r="I1168" s="16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</row>
    <row r="1169" spans="2:33" s="18" customFormat="1">
      <c r="B1169" s="65" t="s">
        <v>30</v>
      </c>
      <c r="C1169" s="89">
        <v>778</v>
      </c>
      <c r="D1169" s="90">
        <v>5</v>
      </c>
      <c r="E1169" s="90">
        <v>3</v>
      </c>
      <c r="F1169" s="91" t="s">
        <v>383</v>
      </c>
      <c r="G1169" s="89">
        <v>0</v>
      </c>
      <c r="H1169" s="96">
        <v>75498</v>
      </c>
      <c r="I1169" s="16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</row>
    <row r="1170" spans="2:33" s="18" customFormat="1">
      <c r="B1170" s="65" t="s">
        <v>1</v>
      </c>
      <c r="C1170" s="89">
        <v>778</v>
      </c>
      <c r="D1170" s="90">
        <v>5</v>
      </c>
      <c r="E1170" s="90">
        <v>3</v>
      </c>
      <c r="F1170" s="91" t="s">
        <v>383</v>
      </c>
      <c r="G1170" s="89" t="s">
        <v>2</v>
      </c>
      <c r="H1170" s="96">
        <v>75498</v>
      </c>
      <c r="I1170" s="16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</row>
    <row r="1171" spans="2:33" s="18" customFormat="1" ht="24">
      <c r="B1171" s="65" t="s">
        <v>54</v>
      </c>
      <c r="C1171" s="89">
        <v>778</v>
      </c>
      <c r="D1171" s="90">
        <v>5</v>
      </c>
      <c r="E1171" s="90">
        <v>3</v>
      </c>
      <c r="F1171" s="91" t="s">
        <v>384</v>
      </c>
      <c r="G1171" s="89">
        <v>0</v>
      </c>
      <c r="H1171" s="96">
        <v>5814534.7999999998</v>
      </c>
      <c r="I1171" s="16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</row>
    <row r="1172" spans="2:33" s="18" customFormat="1">
      <c r="B1172" s="65" t="s">
        <v>53</v>
      </c>
      <c r="C1172" s="89">
        <v>778</v>
      </c>
      <c r="D1172" s="90">
        <v>5</v>
      </c>
      <c r="E1172" s="90">
        <v>3</v>
      </c>
      <c r="F1172" s="91" t="s">
        <v>385</v>
      </c>
      <c r="G1172" s="89">
        <v>0</v>
      </c>
      <c r="H1172" s="96">
        <v>5814534.7999999998</v>
      </c>
      <c r="I1172" s="16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</row>
    <row r="1173" spans="2:33" s="18" customFormat="1" ht="24">
      <c r="B1173" s="65" t="s">
        <v>52</v>
      </c>
      <c r="C1173" s="89">
        <v>778</v>
      </c>
      <c r="D1173" s="90">
        <v>5</v>
      </c>
      <c r="E1173" s="90">
        <v>3</v>
      </c>
      <c r="F1173" s="91" t="s">
        <v>386</v>
      </c>
      <c r="G1173" s="89">
        <v>0</v>
      </c>
      <c r="H1173" s="96">
        <v>5814534.7999999998</v>
      </c>
      <c r="I1173" s="16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</row>
    <row r="1174" spans="2:33" s="18" customFormat="1">
      <c r="B1174" s="65" t="s">
        <v>614</v>
      </c>
      <c r="C1174" s="89">
        <v>778</v>
      </c>
      <c r="D1174" s="90">
        <v>5</v>
      </c>
      <c r="E1174" s="90">
        <v>3</v>
      </c>
      <c r="F1174" s="91" t="s">
        <v>646</v>
      </c>
      <c r="G1174" s="89">
        <v>0</v>
      </c>
      <c r="H1174" s="96">
        <v>126180.06</v>
      </c>
      <c r="I1174" s="16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</row>
    <row r="1175" spans="2:33" s="18" customFormat="1">
      <c r="B1175" s="65" t="s">
        <v>1</v>
      </c>
      <c r="C1175" s="89">
        <v>778</v>
      </c>
      <c r="D1175" s="90">
        <v>5</v>
      </c>
      <c r="E1175" s="90">
        <v>3</v>
      </c>
      <c r="F1175" s="91" t="s">
        <v>646</v>
      </c>
      <c r="G1175" s="89" t="s">
        <v>2</v>
      </c>
      <c r="H1175" s="96">
        <v>126180.06</v>
      </c>
      <c r="I1175" s="16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</row>
    <row r="1176" spans="2:33" s="18" customFormat="1" ht="36">
      <c r="B1176" s="65" t="s">
        <v>618</v>
      </c>
      <c r="C1176" s="89">
        <v>778</v>
      </c>
      <c r="D1176" s="90">
        <v>5</v>
      </c>
      <c r="E1176" s="90">
        <v>3</v>
      </c>
      <c r="F1176" s="91" t="s">
        <v>653</v>
      </c>
      <c r="G1176" s="89">
        <v>0</v>
      </c>
      <c r="H1176" s="96">
        <v>210000</v>
      </c>
      <c r="I1176" s="16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</row>
    <row r="1177" spans="2:33" s="18" customFormat="1">
      <c r="B1177" s="65" t="s">
        <v>1</v>
      </c>
      <c r="C1177" s="89">
        <v>778</v>
      </c>
      <c r="D1177" s="90">
        <v>5</v>
      </c>
      <c r="E1177" s="90">
        <v>3</v>
      </c>
      <c r="F1177" s="91" t="s">
        <v>653</v>
      </c>
      <c r="G1177" s="89" t="s">
        <v>2</v>
      </c>
      <c r="H1177" s="96">
        <v>210000</v>
      </c>
      <c r="I1177" s="16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</row>
    <row r="1178" spans="2:33" s="18" customFormat="1" ht="24">
      <c r="B1178" s="65" t="s">
        <v>982</v>
      </c>
      <c r="C1178" s="89">
        <v>778</v>
      </c>
      <c r="D1178" s="90">
        <v>5</v>
      </c>
      <c r="E1178" s="90">
        <v>3</v>
      </c>
      <c r="F1178" s="91" t="s">
        <v>995</v>
      </c>
      <c r="G1178" s="89">
        <v>0</v>
      </c>
      <c r="H1178" s="96">
        <v>90000</v>
      </c>
      <c r="I1178" s="16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</row>
    <row r="1179" spans="2:33" s="18" customFormat="1">
      <c r="B1179" s="65" t="s">
        <v>1</v>
      </c>
      <c r="C1179" s="89">
        <v>778</v>
      </c>
      <c r="D1179" s="90">
        <v>5</v>
      </c>
      <c r="E1179" s="90">
        <v>3</v>
      </c>
      <c r="F1179" s="91" t="s">
        <v>995</v>
      </c>
      <c r="G1179" s="89" t="s">
        <v>2</v>
      </c>
      <c r="H1179" s="96">
        <v>90000</v>
      </c>
      <c r="I1179" s="16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</row>
    <row r="1180" spans="2:33" s="18" customFormat="1" ht="36">
      <c r="B1180" s="65" t="s">
        <v>618</v>
      </c>
      <c r="C1180" s="89">
        <v>778</v>
      </c>
      <c r="D1180" s="90">
        <v>5</v>
      </c>
      <c r="E1180" s="90">
        <v>3</v>
      </c>
      <c r="F1180" s="91" t="s">
        <v>654</v>
      </c>
      <c r="G1180" s="89">
        <v>0</v>
      </c>
      <c r="H1180" s="96">
        <v>3367137.14</v>
      </c>
      <c r="I1180" s="16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</row>
    <row r="1181" spans="2:33" s="18" customFormat="1">
      <c r="B1181" s="65" t="s">
        <v>1</v>
      </c>
      <c r="C1181" s="89">
        <v>778</v>
      </c>
      <c r="D1181" s="90">
        <v>5</v>
      </c>
      <c r="E1181" s="90">
        <v>3</v>
      </c>
      <c r="F1181" s="91" t="s">
        <v>654</v>
      </c>
      <c r="G1181" s="89" t="s">
        <v>2</v>
      </c>
      <c r="H1181" s="96">
        <v>3367137.14</v>
      </c>
      <c r="I1181" s="16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</row>
    <row r="1182" spans="2:33" s="18" customFormat="1" ht="24">
      <c r="B1182" s="65" t="s">
        <v>982</v>
      </c>
      <c r="C1182" s="89">
        <v>778</v>
      </c>
      <c r="D1182" s="90">
        <v>5</v>
      </c>
      <c r="E1182" s="90">
        <v>3</v>
      </c>
      <c r="F1182" s="91" t="s">
        <v>996</v>
      </c>
      <c r="G1182" s="89">
        <v>0</v>
      </c>
      <c r="H1182" s="96">
        <v>2021217.6</v>
      </c>
      <c r="I1182" s="16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</row>
    <row r="1183" spans="2:33" s="18" customFormat="1">
      <c r="B1183" s="65" t="s">
        <v>1</v>
      </c>
      <c r="C1183" s="89">
        <v>778</v>
      </c>
      <c r="D1183" s="90">
        <v>5</v>
      </c>
      <c r="E1183" s="90">
        <v>3</v>
      </c>
      <c r="F1183" s="91" t="s">
        <v>996</v>
      </c>
      <c r="G1183" s="89" t="s">
        <v>2</v>
      </c>
      <c r="H1183" s="96">
        <v>2021217.6</v>
      </c>
      <c r="I1183" s="16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</row>
    <row r="1184" spans="2:33" s="18" customFormat="1" ht="24">
      <c r="B1184" s="65" t="s">
        <v>55</v>
      </c>
      <c r="C1184" s="89">
        <v>779</v>
      </c>
      <c r="D1184" s="90">
        <v>0</v>
      </c>
      <c r="E1184" s="90">
        <v>0</v>
      </c>
      <c r="F1184" s="91" t="s">
        <v>0</v>
      </c>
      <c r="G1184" s="89">
        <v>0</v>
      </c>
      <c r="H1184" s="96">
        <v>13720609.130000001</v>
      </c>
      <c r="I1184" s="16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</row>
    <row r="1185" spans="2:33" s="18" customFormat="1">
      <c r="B1185" s="65" t="s">
        <v>555</v>
      </c>
      <c r="C1185" s="89">
        <v>779</v>
      </c>
      <c r="D1185" s="90">
        <v>1</v>
      </c>
      <c r="E1185" s="90">
        <v>0</v>
      </c>
      <c r="F1185" s="91" t="s">
        <v>0</v>
      </c>
      <c r="G1185" s="89">
        <v>0</v>
      </c>
      <c r="H1185" s="96">
        <v>4288483.7300000004</v>
      </c>
      <c r="I1185" s="16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</row>
    <row r="1186" spans="2:33" s="18" customFormat="1" ht="24">
      <c r="B1186" s="65" t="s">
        <v>8</v>
      </c>
      <c r="C1186" s="89">
        <v>779</v>
      </c>
      <c r="D1186" s="90">
        <v>1</v>
      </c>
      <c r="E1186" s="90">
        <v>4</v>
      </c>
      <c r="F1186" s="91" t="s">
        <v>0</v>
      </c>
      <c r="G1186" s="89">
        <v>0</v>
      </c>
      <c r="H1186" s="96">
        <v>4238483.7300000004</v>
      </c>
      <c r="I1186" s="16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</row>
    <row r="1187" spans="2:33" s="18" customFormat="1" ht="24">
      <c r="B1187" s="65" t="s">
        <v>44</v>
      </c>
      <c r="C1187" s="89">
        <v>779</v>
      </c>
      <c r="D1187" s="90">
        <v>1</v>
      </c>
      <c r="E1187" s="90">
        <v>4</v>
      </c>
      <c r="F1187" s="91" t="s">
        <v>284</v>
      </c>
      <c r="G1187" s="89">
        <v>0</v>
      </c>
      <c r="H1187" s="96">
        <v>4238483.7300000004</v>
      </c>
      <c r="I1187" s="16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</row>
    <row r="1188" spans="2:33" s="18" customFormat="1" ht="24">
      <c r="B1188" s="65" t="s">
        <v>47</v>
      </c>
      <c r="C1188" s="89">
        <v>779</v>
      </c>
      <c r="D1188" s="90">
        <v>1</v>
      </c>
      <c r="E1188" s="90">
        <v>4</v>
      </c>
      <c r="F1188" s="91" t="s">
        <v>288</v>
      </c>
      <c r="G1188" s="89">
        <v>0</v>
      </c>
      <c r="H1188" s="96">
        <v>4238483.7300000004</v>
      </c>
      <c r="I1188" s="16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</row>
    <row r="1189" spans="2:33" s="18" customFormat="1">
      <c r="B1189" s="65" t="s">
        <v>14</v>
      </c>
      <c r="C1189" s="89">
        <v>779</v>
      </c>
      <c r="D1189" s="90">
        <v>1</v>
      </c>
      <c r="E1189" s="90">
        <v>4</v>
      </c>
      <c r="F1189" s="91" t="s">
        <v>289</v>
      </c>
      <c r="G1189" s="89">
        <v>0</v>
      </c>
      <c r="H1189" s="96">
        <v>1624910.14</v>
      </c>
      <c r="I1189" s="16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</row>
    <row r="1190" spans="2:33" s="18" customFormat="1" ht="36">
      <c r="B1190" s="65" t="s">
        <v>27</v>
      </c>
      <c r="C1190" s="89">
        <v>779</v>
      </c>
      <c r="D1190" s="90">
        <v>1</v>
      </c>
      <c r="E1190" s="90">
        <v>4</v>
      </c>
      <c r="F1190" s="91" t="s">
        <v>289</v>
      </c>
      <c r="G1190" s="89" t="s">
        <v>28</v>
      </c>
      <c r="H1190" s="96">
        <v>77560.14</v>
      </c>
      <c r="I1190" s="16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</row>
    <row r="1191" spans="2:33" s="18" customFormat="1">
      <c r="B1191" s="65" t="s">
        <v>1</v>
      </c>
      <c r="C1191" s="89">
        <v>779</v>
      </c>
      <c r="D1191" s="90">
        <v>1</v>
      </c>
      <c r="E1191" s="90">
        <v>4</v>
      </c>
      <c r="F1191" s="91" t="s">
        <v>289</v>
      </c>
      <c r="G1191" s="89" t="s">
        <v>2</v>
      </c>
      <c r="H1191" s="96">
        <v>1522350</v>
      </c>
      <c r="I1191" s="16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</row>
    <row r="1192" spans="2:33" s="18" customFormat="1">
      <c r="B1192" s="65" t="s">
        <v>9</v>
      </c>
      <c r="C1192" s="89">
        <v>779</v>
      </c>
      <c r="D1192" s="90">
        <v>1</v>
      </c>
      <c r="E1192" s="90">
        <v>4</v>
      </c>
      <c r="F1192" s="91" t="s">
        <v>289</v>
      </c>
      <c r="G1192" s="89" t="s">
        <v>10</v>
      </c>
      <c r="H1192" s="96">
        <v>25000</v>
      </c>
      <c r="I1192" s="16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</row>
    <row r="1193" spans="2:33" s="18" customFormat="1">
      <c r="B1193" s="65" t="s">
        <v>46</v>
      </c>
      <c r="C1193" s="89">
        <v>779</v>
      </c>
      <c r="D1193" s="90">
        <v>1</v>
      </c>
      <c r="E1193" s="90">
        <v>4</v>
      </c>
      <c r="F1193" s="91" t="s">
        <v>290</v>
      </c>
      <c r="G1193" s="89">
        <v>0</v>
      </c>
      <c r="H1193" s="96">
        <v>2613573.59</v>
      </c>
      <c r="I1193" s="16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</row>
    <row r="1194" spans="2:33" s="18" customFormat="1" ht="36">
      <c r="B1194" s="65" t="s">
        <v>27</v>
      </c>
      <c r="C1194" s="89">
        <v>779</v>
      </c>
      <c r="D1194" s="90">
        <v>1</v>
      </c>
      <c r="E1194" s="90">
        <v>4</v>
      </c>
      <c r="F1194" s="91" t="s">
        <v>290</v>
      </c>
      <c r="G1194" s="89" t="s">
        <v>28</v>
      </c>
      <c r="H1194" s="96">
        <v>2613573.59</v>
      </c>
      <c r="I1194" s="16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</row>
    <row r="1195" spans="2:33" s="18" customFormat="1">
      <c r="B1195" s="65" t="s">
        <v>7</v>
      </c>
      <c r="C1195" s="89">
        <v>779</v>
      </c>
      <c r="D1195" s="90">
        <v>1</v>
      </c>
      <c r="E1195" s="90">
        <v>13</v>
      </c>
      <c r="F1195" s="91" t="s">
        <v>0</v>
      </c>
      <c r="G1195" s="89">
        <v>0</v>
      </c>
      <c r="H1195" s="96">
        <v>50000</v>
      </c>
      <c r="I1195" s="16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</row>
    <row r="1196" spans="2:33" s="18" customFormat="1" ht="24">
      <c r="B1196" s="65" t="s">
        <v>63</v>
      </c>
      <c r="C1196" s="89">
        <v>779</v>
      </c>
      <c r="D1196" s="90">
        <v>1</v>
      </c>
      <c r="E1196" s="90">
        <v>13</v>
      </c>
      <c r="F1196" s="91" t="s">
        <v>301</v>
      </c>
      <c r="G1196" s="89">
        <v>0</v>
      </c>
      <c r="H1196" s="96">
        <v>50000</v>
      </c>
      <c r="I1196" s="16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</row>
    <row r="1197" spans="2:33" s="18" customFormat="1">
      <c r="B1197" s="65" t="s">
        <v>135</v>
      </c>
      <c r="C1197" s="89">
        <v>779</v>
      </c>
      <c r="D1197" s="90">
        <v>1</v>
      </c>
      <c r="E1197" s="90">
        <v>13</v>
      </c>
      <c r="F1197" s="91" t="s">
        <v>302</v>
      </c>
      <c r="G1197" s="89">
        <v>0</v>
      </c>
      <c r="H1197" s="96">
        <v>50000</v>
      </c>
      <c r="I1197" s="16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</row>
    <row r="1198" spans="2:33" s="18" customFormat="1" ht="24">
      <c r="B1198" s="65" t="s">
        <v>155</v>
      </c>
      <c r="C1198" s="89">
        <v>779</v>
      </c>
      <c r="D1198" s="90">
        <v>1</v>
      </c>
      <c r="E1198" s="90">
        <v>13</v>
      </c>
      <c r="F1198" s="91" t="s">
        <v>303</v>
      </c>
      <c r="G1198" s="89">
        <v>0</v>
      </c>
      <c r="H1198" s="96">
        <v>50000</v>
      </c>
      <c r="I1198" s="16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</row>
    <row r="1199" spans="2:33" s="18" customFormat="1" ht="24">
      <c r="B1199" s="65" t="s">
        <v>152</v>
      </c>
      <c r="C1199" s="89">
        <v>779</v>
      </c>
      <c r="D1199" s="90">
        <v>1</v>
      </c>
      <c r="E1199" s="90">
        <v>13</v>
      </c>
      <c r="F1199" s="91" t="s">
        <v>464</v>
      </c>
      <c r="G1199" s="89">
        <v>0</v>
      </c>
      <c r="H1199" s="96">
        <v>50000</v>
      </c>
      <c r="I1199" s="16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</row>
    <row r="1200" spans="2:33" s="18" customFormat="1">
      <c r="B1200" s="65" t="s">
        <v>1</v>
      </c>
      <c r="C1200" s="89">
        <v>779</v>
      </c>
      <c r="D1200" s="90">
        <v>1</v>
      </c>
      <c r="E1200" s="90">
        <v>13</v>
      </c>
      <c r="F1200" s="91" t="s">
        <v>464</v>
      </c>
      <c r="G1200" s="89" t="s">
        <v>2</v>
      </c>
      <c r="H1200" s="96">
        <v>50000</v>
      </c>
      <c r="I1200" s="16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</row>
    <row r="1201" spans="2:33" s="18" customFormat="1">
      <c r="B1201" s="65" t="s">
        <v>560</v>
      </c>
      <c r="C1201" s="89">
        <v>779</v>
      </c>
      <c r="D1201" s="90">
        <v>2</v>
      </c>
      <c r="E1201" s="90">
        <v>0</v>
      </c>
      <c r="F1201" s="91" t="s">
        <v>0</v>
      </c>
      <c r="G1201" s="89">
        <v>0</v>
      </c>
      <c r="H1201" s="96">
        <v>247369.88</v>
      </c>
      <c r="I1201" s="16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</row>
    <row r="1202" spans="2:33" s="18" customFormat="1">
      <c r="B1202" s="65" t="s">
        <v>45</v>
      </c>
      <c r="C1202" s="89">
        <v>779</v>
      </c>
      <c r="D1202" s="90">
        <v>2</v>
      </c>
      <c r="E1202" s="90">
        <v>3</v>
      </c>
      <c r="F1202" s="91" t="s">
        <v>0</v>
      </c>
      <c r="G1202" s="89">
        <v>0</v>
      </c>
      <c r="H1202" s="96">
        <v>247369.88</v>
      </c>
      <c r="I1202" s="16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</row>
    <row r="1203" spans="2:33" s="18" customFormat="1" ht="24">
      <c r="B1203" s="65" t="s">
        <v>44</v>
      </c>
      <c r="C1203" s="89">
        <v>779</v>
      </c>
      <c r="D1203" s="90">
        <v>2</v>
      </c>
      <c r="E1203" s="90">
        <v>3</v>
      </c>
      <c r="F1203" s="91" t="s">
        <v>284</v>
      </c>
      <c r="G1203" s="89">
        <v>0</v>
      </c>
      <c r="H1203" s="96">
        <v>247369.88</v>
      </c>
      <c r="I1203" s="16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</row>
    <row r="1204" spans="2:33" s="18" customFormat="1" ht="36">
      <c r="B1204" s="65" t="s">
        <v>43</v>
      </c>
      <c r="C1204" s="89">
        <v>779</v>
      </c>
      <c r="D1204" s="90">
        <v>2</v>
      </c>
      <c r="E1204" s="90">
        <v>3</v>
      </c>
      <c r="F1204" s="91" t="s">
        <v>291</v>
      </c>
      <c r="G1204" s="89">
        <v>0</v>
      </c>
      <c r="H1204" s="96">
        <v>247369.88</v>
      </c>
      <c r="I1204" s="16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</row>
    <row r="1205" spans="2:33" s="18" customFormat="1" ht="24">
      <c r="B1205" s="65" t="s">
        <v>589</v>
      </c>
      <c r="C1205" s="89">
        <v>779</v>
      </c>
      <c r="D1205" s="90">
        <v>2</v>
      </c>
      <c r="E1205" s="90">
        <v>3</v>
      </c>
      <c r="F1205" s="91" t="s">
        <v>349</v>
      </c>
      <c r="G1205" s="89">
        <v>0</v>
      </c>
      <c r="H1205" s="96">
        <v>247369.88</v>
      </c>
      <c r="I1205" s="16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</row>
    <row r="1206" spans="2:33" s="18" customFormat="1" ht="36">
      <c r="B1206" s="65" t="s">
        <v>27</v>
      </c>
      <c r="C1206" s="89">
        <v>779</v>
      </c>
      <c r="D1206" s="90">
        <v>2</v>
      </c>
      <c r="E1206" s="90">
        <v>3</v>
      </c>
      <c r="F1206" s="91" t="s">
        <v>349</v>
      </c>
      <c r="G1206" s="89" t="s">
        <v>28</v>
      </c>
      <c r="H1206" s="96">
        <v>247369.88</v>
      </c>
      <c r="I1206" s="16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</row>
    <row r="1207" spans="2:33" s="18" customFormat="1">
      <c r="B1207" s="65" t="s">
        <v>561</v>
      </c>
      <c r="C1207" s="89">
        <v>779</v>
      </c>
      <c r="D1207" s="90">
        <v>3</v>
      </c>
      <c r="E1207" s="90">
        <v>0</v>
      </c>
      <c r="F1207" s="91" t="s">
        <v>0</v>
      </c>
      <c r="G1207" s="89">
        <v>0</v>
      </c>
      <c r="H1207" s="96">
        <v>50000</v>
      </c>
      <c r="I1207" s="16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</row>
    <row r="1208" spans="2:33" s="18" customFormat="1">
      <c r="B1208" s="65" t="s">
        <v>42</v>
      </c>
      <c r="C1208" s="89">
        <v>779</v>
      </c>
      <c r="D1208" s="90">
        <v>3</v>
      </c>
      <c r="E1208" s="90">
        <v>14</v>
      </c>
      <c r="F1208" s="91" t="s">
        <v>0</v>
      </c>
      <c r="G1208" s="89">
        <v>0</v>
      </c>
      <c r="H1208" s="96">
        <v>50000</v>
      </c>
      <c r="I1208" s="16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</row>
    <row r="1209" spans="2:33" s="18" customFormat="1" ht="24">
      <c r="B1209" s="65" t="s">
        <v>41</v>
      </c>
      <c r="C1209" s="89">
        <v>779</v>
      </c>
      <c r="D1209" s="90">
        <v>3</v>
      </c>
      <c r="E1209" s="90">
        <v>14</v>
      </c>
      <c r="F1209" s="91" t="s">
        <v>328</v>
      </c>
      <c r="G1209" s="89">
        <v>0</v>
      </c>
      <c r="H1209" s="96">
        <v>50000</v>
      </c>
      <c r="I1209" s="16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</row>
    <row r="1210" spans="2:33" s="18" customFormat="1">
      <c r="B1210" s="65" t="s">
        <v>40</v>
      </c>
      <c r="C1210" s="89">
        <v>779</v>
      </c>
      <c r="D1210" s="90">
        <v>3</v>
      </c>
      <c r="E1210" s="90">
        <v>14</v>
      </c>
      <c r="F1210" s="91" t="s">
        <v>329</v>
      </c>
      <c r="G1210" s="89">
        <v>0</v>
      </c>
      <c r="H1210" s="96">
        <v>50000</v>
      </c>
      <c r="I1210" s="16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</row>
    <row r="1211" spans="2:33" s="18" customFormat="1">
      <c r="B1211" s="65" t="s">
        <v>39</v>
      </c>
      <c r="C1211" s="89">
        <v>779</v>
      </c>
      <c r="D1211" s="90">
        <v>3</v>
      </c>
      <c r="E1211" s="90">
        <v>14</v>
      </c>
      <c r="F1211" s="91" t="s">
        <v>357</v>
      </c>
      <c r="G1211" s="89">
        <v>0</v>
      </c>
      <c r="H1211" s="96">
        <v>50000</v>
      </c>
      <c r="I1211" s="16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</row>
    <row r="1212" spans="2:33" s="18" customFormat="1" ht="24">
      <c r="B1212" s="65" t="s">
        <v>38</v>
      </c>
      <c r="C1212" s="89">
        <v>779</v>
      </c>
      <c r="D1212" s="90">
        <v>3</v>
      </c>
      <c r="E1212" s="90">
        <v>14</v>
      </c>
      <c r="F1212" s="91" t="s">
        <v>358</v>
      </c>
      <c r="G1212" s="89">
        <v>0</v>
      </c>
      <c r="H1212" s="96">
        <v>50000</v>
      </c>
      <c r="I1212" s="16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</row>
    <row r="1213" spans="2:33" s="18" customFormat="1">
      <c r="B1213" s="65" t="s">
        <v>1</v>
      </c>
      <c r="C1213" s="89">
        <v>779</v>
      </c>
      <c r="D1213" s="90">
        <v>3</v>
      </c>
      <c r="E1213" s="90">
        <v>14</v>
      </c>
      <c r="F1213" s="91" t="s">
        <v>358</v>
      </c>
      <c r="G1213" s="89" t="s">
        <v>2</v>
      </c>
      <c r="H1213" s="96">
        <v>50000</v>
      </c>
      <c r="I1213" s="16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</row>
    <row r="1214" spans="2:33" s="18" customFormat="1">
      <c r="B1214" s="65" t="s">
        <v>559</v>
      </c>
      <c r="C1214" s="89">
        <v>779</v>
      </c>
      <c r="D1214" s="90">
        <v>5</v>
      </c>
      <c r="E1214" s="90">
        <v>0</v>
      </c>
      <c r="F1214" s="91" t="s">
        <v>0</v>
      </c>
      <c r="G1214" s="89">
        <v>0</v>
      </c>
      <c r="H1214" s="96">
        <v>9004755.5199999996</v>
      </c>
      <c r="I1214" s="16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</row>
    <row r="1215" spans="2:33" s="18" customFormat="1">
      <c r="B1215" s="65" t="s">
        <v>6</v>
      </c>
      <c r="C1215" s="89">
        <v>779</v>
      </c>
      <c r="D1215" s="90">
        <v>5</v>
      </c>
      <c r="E1215" s="90">
        <v>3</v>
      </c>
      <c r="F1215" s="91" t="s">
        <v>0</v>
      </c>
      <c r="G1215" s="89">
        <v>0</v>
      </c>
      <c r="H1215" s="96">
        <v>9004755.5199999996</v>
      </c>
      <c r="I1215" s="16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</row>
    <row r="1216" spans="2:33" s="18" customFormat="1" ht="36">
      <c r="B1216" s="65" t="s">
        <v>37</v>
      </c>
      <c r="C1216" s="89">
        <v>779</v>
      </c>
      <c r="D1216" s="90">
        <v>5</v>
      </c>
      <c r="E1216" s="90">
        <v>3</v>
      </c>
      <c r="F1216" s="91" t="s">
        <v>360</v>
      </c>
      <c r="G1216" s="89">
        <v>0</v>
      </c>
      <c r="H1216" s="96">
        <v>2433198</v>
      </c>
      <c r="I1216" s="16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</row>
    <row r="1217" spans="2:33" s="18" customFormat="1">
      <c r="B1217" s="65" t="s">
        <v>36</v>
      </c>
      <c r="C1217" s="89">
        <v>779</v>
      </c>
      <c r="D1217" s="90">
        <v>5</v>
      </c>
      <c r="E1217" s="90">
        <v>3</v>
      </c>
      <c r="F1217" s="91" t="s">
        <v>376</v>
      </c>
      <c r="G1217" s="89">
        <v>0</v>
      </c>
      <c r="H1217" s="96">
        <v>2433198</v>
      </c>
      <c r="I1217" s="16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</row>
    <row r="1218" spans="2:33" s="18" customFormat="1" ht="24">
      <c r="B1218" s="65" t="s">
        <v>35</v>
      </c>
      <c r="C1218" s="89">
        <v>779</v>
      </c>
      <c r="D1218" s="90">
        <v>5</v>
      </c>
      <c r="E1218" s="90">
        <v>3</v>
      </c>
      <c r="F1218" s="91" t="s">
        <v>377</v>
      </c>
      <c r="G1218" s="89">
        <v>0</v>
      </c>
      <c r="H1218" s="96">
        <v>1305138</v>
      </c>
      <c r="I1218" s="16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</row>
    <row r="1219" spans="2:33" s="18" customFormat="1">
      <c r="B1219" s="65" t="s">
        <v>34</v>
      </c>
      <c r="C1219" s="89">
        <v>779</v>
      </c>
      <c r="D1219" s="90">
        <v>5</v>
      </c>
      <c r="E1219" s="90">
        <v>3</v>
      </c>
      <c r="F1219" s="91" t="s">
        <v>379</v>
      </c>
      <c r="G1219" s="89">
        <v>0</v>
      </c>
      <c r="H1219" s="96">
        <v>1305138</v>
      </c>
      <c r="I1219" s="16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</row>
    <row r="1220" spans="2:33" s="18" customFormat="1">
      <c r="B1220" s="65" t="s">
        <v>1</v>
      </c>
      <c r="C1220" s="89">
        <v>779</v>
      </c>
      <c r="D1220" s="90">
        <v>5</v>
      </c>
      <c r="E1220" s="90">
        <v>3</v>
      </c>
      <c r="F1220" s="91" t="s">
        <v>379</v>
      </c>
      <c r="G1220" s="89" t="s">
        <v>2</v>
      </c>
      <c r="H1220" s="96">
        <v>1305138</v>
      </c>
      <c r="I1220" s="16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</row>
    <row r="1221" spans="2:33" s="18" customFormat="1" ht="24">
      <c r="B1221" s="65" t="s">
        <v>33</v>
      </c>
      <c r="C1221" s="89">
        <v>779</v>
      </c>
      <c r="D1221" s="90">
        <v>5</v>
      </c>
      <c r="E1221" s="90">
        <v>3</v>
      </c>
      <c r="F1221" s="91" t="s">
        <v>380</v>
      </c>
      <c r="G1221" s="89">
        <v>0</v>
      </c>
      <c r="H1221" s="96">
        <v>1128060</v>
      </c>
      <c r="I1221" s="16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</row>
    <row r="1222" spans="2:33" s="18" customFormat="1">
      <c r="B1222" s="65" t="s">
        <v>32</v>
      </c>
      <c r="C1222" s="89">
        <v>779</v>
      </c>
      <c r="D1222" s="90">
        <v>5</v>
      </c>
      <c r="E1222" s="90">
        <v>3</v>
      </c>
      <c r="F1222" s="91" t="s">
        <v>381</v>
      </c>
      <c r="G1222" s="89">
        <v>0</v>
      </c>
      <c r="H1222" s="96">
        <v>1128060</v>
      </c>
      <c r="I1222" s="16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</row>
    <row r="1223" spans="2:33" s="18" customFormat="1">
      <c r="B1223" s="65" t="s">
        <v>1</v>
      </c>
      <c r="C1223" s="89">
        <v>779</v>
      </c>
      <c r="D1223" s="90">
        <v>5</v>
      </c>
      <c r="E1223" s="90">
        <v>3</v>
      </c>
      <c r="F1223" s="91" t="s">
        <v>381</v>
      </c>
      <c r="G1223" s="89" t="s">
        <v>2</v>
      </c>
      <c r="H1223" s="96">
        <v>1128060</v>
      </c>
      <c r="I1223" s="16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</row>
    <row r="1224" spans="2:33" s="18" customFormat="1" ht="24">
      <c r="B1224" s="65" t="s">
        <v>54</v>
      </c>
      <c r="C1224" s="89">
        <v>779</v>
      </c>
      <c r="D1224" s="90">
        <v>5</v>
      </c>
      <c r="E1224" s="90">
        <v>3</v>
      </c>
      <c r="F1224" s="91" t="s">
        <v>384</v>
      </c>
      <c r="G1224" s="89">
        <v>0</v>
      </c>
      <c r="H1224" s="96">
        <v>6571557.5199999996</v>
      </c>
      <c r="I1224" s="16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</row>
    <row r="1225" spans="2:33" s="18" customFormat="1">
      <c r="B1225" s="65" t="s">
        <v>53</v>
      </c>
      <c r="C1225" s="89">
        <v>779</v>
      </c>
      <c r="D1225" s="90">
        <v>5</v>
      </c>
      <c r="E1225" s="90">
        <v>3</v>
      </c>
      <c r="F1225" s="91" t="s">
        <v>385</v>
      </c>
      <c r="G1225" s="89">
        <v>0</v>
      </c>
      <c r="H1225" s="96">
        <v>6571557.5199999996</v>
      </c>
      <c r="I1225" s="16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</row>
    <row r="1226" spans="2:33" s="18" customFormat="1" ht="24">
      <c r="B1226" s="65" t="s">
        <v>52</v>
      </c>
      <c r="C1226" s="89">
        <v>779</v>
      </c>
      <c r="D1226" s="90">
        <v>5</v>
      </c>
      <c r="E1226" s="90">
        <v>3</v>
      </c>
      <c r="F1226" s="91" t="s">
        <v>386</v>
      </c>
      <c r="G1226" s="89">
        <v>0</v>
      </c>
      <c r="H1226" s="96">
        <v>6571557.5199999996</v>
      </c>
      <c r="I1226" s="16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</row>
    <row r="1227" spans="2:33" s="18" customFormat="1">
      <c r="B1227" s="65" t="s">
        <v>614</v>
      </c>
      <c r="C1227" s="89">
        <v>779</v>
      </c>
      <c r="D1227" s="90">
        <v>5</v>
      </c>
      <c r="E1227" s="90">
        <v>3</v>
      </c>
      <c r="F1227" s="91" t="s">
        <v>646</v>
      </c>
      <c r="G1227" s="89">
        <v>0</v>
      </c>
      <c r="H1227" s="96">
        <v>112870</v>
      </c>
      <c r="I1227" s="16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</row>
    <row r="1228" spans="2:33" s="18" customFormat="1">
      <c r="B1228" s="65" t="s">
        <v>1</v>
      </c>
      <c r="C1228" s="89">
        <v>779</v>
      </c>
      <c r="D1228" s="90">
        <v>5</v>
      </c>
      <c r="E1228" s="90">
        <v>3</v>
      </c>
      <c r="F1228" s="91" t="s">
        <v>646</v>
      </c>
      <c r="G1228" s="89" t="s">
        <v>2</v>
      </c>
      <c r="H1228" s="96">
        <v>112870</v>
      </c>
      <c r="I1228" s="16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</row>
    <row r="1229" spans="2:33" s="18" customFormat="1" ht="36">
      <c r="B1229" s="65" t="s">
        <v>983</v>
      </c>
      <c r="C1229" s="89">
        <v>779</v>
      </c>
      <c r="D1229" s="90">
        <v>5</v>
      </c>
      <c r="E1229" s="90">
        <v>3</v>
      </c>
      <c r="F1229" s="91" t="s">
        <v>997</v>
      </c>
      <c r="G1229" s="89">
        <v>0</v>
      </c>
      <c r="H1229" s="96">
        <v>278167.2</v>
      </c>
      <c r="I1229" s="16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</row>
    <row r="1230" spans="2:33" s="18" customFormat="1">
      <c r="B1230" s="65" t="s">
        <v>1</v>
      </c>
      <c r="C1230" s="89">
        <v>779</v>
      </c>
      <c r="D1230" s="90">
        <v>5</v>
      </c>
      <c r="E1230" s="90">
        <v>3</v>
      </c>
      <c r="F1230" s="91" t="s">
        <v>997</v>
      </c>
      <c r="G1230" s="89" t="s">
        <v>2</v>
      </c>
      <c r="H1230" s="96">
        <v>278167.2</v>
      </c>
      <c r="I1230" s="16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</row>
    <row r="1231" spans="2:33" s="18" customFormat="1" ht="36">
      <c r="B1231" s="65" t="s">
        <v>984</v>
      </c>
      <c r="C1231" s="89">
        <v>779</v>
      </c>
      <c r="D1231" s="90">
        <v>5</v>
      </c>
      <c r="E1231" s="90">
        <v>3</v>
      </c>
      <c r="F1231" s="91" t="s">
        <v>998</v>
      </c>
      <c r="G1231" s="89">
        <v>0</v>
      </c>
      <c r="H1231" s="96">
        <v>638148.12</v>
      </c>
      <c r="I1231" s="16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</row>
    <row r="1232" spans="2:33" s="18" customFormat="1">
      <c r="B1232" s="65" t="s">
        <v>1</v>
      </c>
      <c r="C1232" s="89">
        <v>779</v>
      </c>
      <c r="D1232" s="90">
        <v>5</v>
      </c>
      <c r="E1232" s="90">
        <v>3</v>
      </c>
      <c r="F1232" s="91" t="s">
        <v>998</v>
      </c>
      <c r="G1232" s="89" t="s">
        <v>2</v>
      </c>
      <c r="H1232" s="96">
        <v>638148.12</v>
      </c>
      <c r="I1232" s="16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</row>
    <row r="1233" spans="2:33" s="18" customFormat="1" ht="36">
      <c r="B1233" s="65" t="s">
        <v>985</v>
      </c>
      <c r="C1233" s="89">
        <v>779</v>
      </c>
      <c r="D1233" s="90">
        <v>5</v>
      </c>
      <c r="E1233" s="90">
        <v>3</v>
      </c>
      <c r="F1233" s="91" t="s">
        <v>999</v>
      </c>
      <c r="G1233" s="89">
        <v>0</v>
      </c>
      <c r="H1233" s="96">
        <v>286094.40000000002</v>
      </c>
      <c r="I1233" s="16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</row>
    <row r="1234" spans="2:33" s="18" customFormat="1">
      <c r="B1234" s="65" t="s">
        <v>1</v>
      </c>
      <c r="C1234" s="89">
        <v>779</v>
      </c>
      <c r="D1234" s="90">
        <v>5</v>
      </c>
      <c r="E1234" s="90">
        <v>3</v>
      </c>
      <c r="F1234" s="91" t="s">
        <v>999</v>
      </c>
      <c r="G1234" s="89" t="s">
        <v>2</v>
      </c>
      <c r="H1234" s="96">
        <v>286094.40000000002</v>
      </c>
      <c r="I1234" s="16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</row>
    <row r="1235" spans="2:33" s="18" customFormat="1" ht="24">
      <c r="B1235" s="65" t="s">
        <v>619</v>
      </c>
      <c r="C1235" s="89">
        <v>779</v>
      </c>
      <c r="D1235" s="90">
        <v>5</v>
      </c>
      <c r="E1235" s="90">
        <v>3</v>
      </c>
      <c r="F1235" s="91" t="s">
        <v>655</v>
      </c>
      <c r="G1235" s="89">
        <v>0</v>
      </c>
      <c r="H1235" s="96">
        <v>180500</v>
      </c>
      <c r="I1235" s="16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</row>
    <row r="1236" spans="2:33" s="18" customFormat="1">
      <c r="B1236" s="65" t="s">
        <v>1</v>
      </c>
      <c r="C1236" s="89">
        <v>779</v>
      </c>
      <c r="D1236" s="90">
        <v>5</v>
      </c>
      <c r="E1236" s="90">
        <v>3</v>
      </c>
      <c r="F1236" s="91" t="s">
        <v>655</v>
      </c>
      <c r="G1236" s="89" t="s">
        <v>2</v>
      </c>
      <c r="H1236" s="96">
        <v>180500</v>
      </c>
      <c r="I1236" s="16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</row>
    <row r="1237" spans="2:33" s="18" customFormat="1" ht="24">
      <c r="B1237" s="65" t="s">
        <v>620</v>
      </c>
      <c r="C1237" s="89">
        <v>779</v>
      </c>
      <c r="D1237" s="90">
        <v>5</v>
      </c>
      <c r="E1237" s="90">
        <v>3</v>
      </c>
      <c r="F1237" s="91" t="s">
        <v>656</v>
      </c>
      <c r="G1237" s="89">
        <v>0</v>
      </c>
      <c r="H1237" s="96">
        <v>217000</v>
      </c>
      <c r="I1237" s="16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</row>
    <row r="1238" spans="2:33" s="18" customFormat="1">
      <c r="B1238" s="65" t="s">
        <v>1</v>
      </c>
      <c r="C1238" s="89">
        <v>779</v>
      </c>
      <c r="D1238" s="90">
        <v>5</v>
      </c>
      <c r="E1238" s="90">
        <v>3</v>
      </c>
      <c r="F1238" s="91" t="s">
        <v>656</v>
      </c>
      <c r="G1238" s="89" t="s">
        <v>2</v>
      </c>
      <c r="H1238" s="96">
        <v>217000</v>
      </c>
      <c r="I1238" s="16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</row>
    <row r="1239" spans="2:33" s="18" customFormat="1" ht="24">
      <c r="B1239" s="65" t="s">
        <v>621</v>
      </c>
      <c r="C1239" s="89">
        <v>779</v>
      </c>
      <c r="D1239" s="90">
        <v>5</v>
      </c>
      <c r="E1239" s="90">
        <v>3</v>
      </c>
      <c r="F1239" s="91" t="s">
        <v>657</v>
      </c>
      <c r="G1239" s="89">
        <v>0</v>
      </c>
      <c r="H1239" s="96">
        <v>326000</v>
      </c>
      <c r="I1239" s="16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</row>
    <row r="1240" spans="2:33" s="18" customFormat="1">
      <c r="B1240" s="65" t="s">
        <v>1</v>
      </c>
      <c r="C1240" s="89">
        <v>779</v>
      </c>
      <c r="D1240" s="90">
        <v>5</v>
      </c>
      <c r="E1240" s="90">
        <v>3</v>
      </c>
      <c r="F1240" s="91" t="s">
        <v>657</v>
      </c>
      <c r="G1240" s="89" t="s">
        <v>2</v>
      </c>
      <c r="H1240" s="96">
        <v>326000</v>
      </c>
      <c r="I1240" s="16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</row>
    <row r="1241" spans="2:33" s="18" customFormat="1" ht="24">
      <c r="B1241" s="65" t="s">
        <v>619</v>
      </c>
      <c r="C1241" s="89">
        <v>779</v>
      </c>
      <c r="D1241" s="90">
        <v>5</v>
      </c>
      <c r="E1241" s="90">
        <v>3</v>
      </c>
      <c r="F1241" s="91" t="s">
        <v>658</v>
      </c>
      <c r="G1241" s="89">
        <v>0</v>
      </c>
      <c r="H1241" s="96">
        <v>1128842.8</v>
      </c>
      <c r="I1241" s="16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</row>
    <row r="1242" spans="2:33" s="18" customFormat="1">
      <c r="B1242" s="65" t="s">
        <v>1</v>
      </c>
      <c r="C1242" s="89">
        <v>779</v>
      </c>
      <c r="D1242" s="90">
        <v>5</v>
      </c>
      <c r="E1242" s="90">
        <v>3</v>
      </c>
      <c r="F1242" s="91" t="s">
        <v>658</v>
      </c>
      <c r="G1242" s="89" t="s">
        <v>2</v>
      </c>
      <c r="H1242" s="96">
        <v>1128842.8</v>
      </c>
      <c r="I1242" s="16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</row>
    <row r="1243" spans="2:33" s="18" customFormat="1" ht="24">
      <c r="B1243" s="65" t="s">
        <v>620</v>
      </c>
      <c r="C1243" s="89">
        <v>779</v>
      </c>
      <c r="D1243" s="90">
        <v>5</v>
      </c>
      <c r="E1243" s="90">
        <v>3</v>
      </c>
      <c r="F1243" s="91" t="s">
        <v>659</v>
      </c>
      <c r="G1243" s="89">
        <v>0</v>
      </c>
      <c r="H1243" s="96">
        <v>1297896.2</v>
      </c>
      <c r="I1243" s="16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</row>
    <row r="1244" spans="2:33" s="18" customFormat="1">
      <c r="B1244" s="65" t="s">
        <v>1</v>
      </c>
      <c r="C1244" s="89">
        <v>779</v>
      </c>
      <c r="D1244" s="90">
        <v>5</v>
      </c>
      <c r="E1244" s="90">
        <v>3</v>
      </c>
      <c r="F1244" s="91" t="s">
        <v>659</v>
      </c>
      <c r="G1244" s="89" t="s">
        <v>2</v>
      </c>
      <c r="H1244" s="96">
        <v>1297896.2</v>
      </c>
      <c r="I1244" s="16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</row>
    <row r="1245" spans="2:33" s="18" customFormat="1" ht="24">
      <c r="B1245" s="65" t="s">
        <v>621</v>
      </c>
      <c r="C1245" s="89">
        <v>779</v>
      </c>
      <c r="D1245" s="90">
        <v>5</v>
      </c>
      <c r="E1245" s="90">
        <v>3</v>
      </c>
      <c r="F1245" s="91" t="s">
        <v>660</v>
      </c>
      <c r="G1245" s="89">
        <v>0</v>
      </c>
      <c r="H1245" s="96">
        <v>2106038.7999999998</v>
      </c>
      <c r="I1245" s="16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</row>
    <row r="1246" spans="2:33" s="18" customFormat="1">
      <c r="B1246" s="65" t="s">
        <v>1</v>
      </c>
      <c r="C1246" s="89">
        <v>779</v>
      </c>
      <c r="D1246" s="90">
        <v>5</v>
      </c>
      <c r="E1246" s="90">
        <v>3</v>
      </c>
      <c r="F1246" s="91" t="s">
        <v>660</v>
      </c>
      <c r="G1246" s="89" t="s">
        <v>2</v>
      </c>
      <c r="H1246" s="96">
        <v>2106038.7999999998</v>
      </c>
      <c r="I1246" s="16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</row>
    <row r="1247" spans="2:33" s="18" customFormat="1">
      <c r="B1247" s="65" t="s">
        <v>556</v>
      </c>
      <c r="C1247" s="89">
        <v>779</v>
      </c>
      <c r="D1247" s="90">
        <v>8</v>
      </c>
      <c r="E1247" s="90">
        <v>0</v>
      </c>
      <c r="F1247" s="91" t="s">
        <v>0</v>
      </c>
      <c r="G1247" s="89">
        <v>0</v>
      </c>
      <c r="H1247" s="96">
        <v>130000</v>
      </c>
      <c r="I1247" s="16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</row>
    <row r="1248" spans="2:33" s="18" customFormat="1">
      <c r="B1248" s="65" t="s">
        <v>5</v>
      </c>
      <c r="C1248" s="89">
        <v>779</v>
      </c>
      <c r="D1248" s="90">
        <v>8</v>
      </c>
      <c r="E1248" s="90">
        <v>1</v>
      </c>
      <c r="F1248" s="91" t="s">
        <v>0</v>
      </c>
      <c r="G1248" s="89">
        <v>0</v>
      </c>
      <c r="H1248" s="96">
        <v>130000</v>
      </c>
      <c r="I1248" s="16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</row>
    <row r="1249" spans="2:33" s="18" customFormat="1" ht="24">
      <c r="B1249" s="65" t="s">
        <v>63</v>
      </c>
      <c r="C1249" s="89">
        <v>779</v>
      </c>
      <c r="D1249" s="90">
        <v>8</v>
      </c>
      <c r="E1249" s="90">
        <v>1</v>
      </c>
      <c r="F1249" s="91" t="s">
        <v>301</v>
      </c>
      <c r="G1249" s="89">
        <v>0</v>
      </c>
      <c r="H1249" s="96">
        <v>130000</v>
      </c>
      <c r="I1249" s="16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</row>
    <row r="1250" spans="2:33" s="18" customFormat="1">
      <c r="B1250" s="65" t="s">
        <v>62</v>
      </c>
      <c r="C1250" s="89">
        <v>779</v>
      </c>
      <c r="D1250" s="90">
        <v>8</v>
      </c>
      <c r="E1250" s="90">
        <v>1</v>
      </c>
      <c r="F1250" s="91" t="s">
        <v>470</v>
      </c>
      <c r="G1250" s="89">
        <v>0</v>
      </c>
      <c r="H1250" s="96">
        <v>130000</v>
      </c>
      <c r="I1250" s="16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</row>
    <row r="1251" spans="2:33" s="18" customFormat="1" ht="36">
      <c r="B1251" s="65" t="s">
        <v>61</v>
      </c>
      <c r="C1251" s="89">
        <v>779</v>
      </c>
      <c r="D1251" s="90">
        <v>8</v>
      </c>
      <c r="E1251" s="90">
        <v>1</v>
      </c>
      <c r="F1251" s="91" t="s">
        <v>543</v>
      </c>
      <c r="G1251" s="89">
        <v>0</v>
      </c>
      <c r="H1251" s="96">
        <v>130000</v>
      </c>
      <c r="I1251" s="16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</row>
    <row r="1252" spans="2:33" s="18" customFormat="1" ht="36">
      <c r="B1252" s="65" t="s">
        <v>60</v>
      </c>
      <c r="C1252" s="89">
        <v>779</v>
      </c>
      <c r="D1252" s="90">
        <v>8</v>
      </c>
      <c r="E1252" s="90">
        <v>1</v>
      </c>
      <c r="F1252" s="91" t="s">
        <v>544</v>
      </c>
      <c r="G1252" s="89">
        <v>0</v>
      </c>
      <c r="H1252" s="96">
        <v>130000</v>
      </c>
      <c r="I1252" s="16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</row>
    <row r="1253" spans="2:33" s="18" customFormat="1">
      <c r="B1253" s="65" t="s">
        <v>1</v>
      </c>
      <c r="C1253" s="89">
        <v>779</v>
      </c>
      <c r="D1253" s="90">
        <v>8</v>
      </c>
      <c r="E1253" s="90">
        <v>1</v>
      </c>
      <c r="F1253" s="91" t="s">
        <v>544</v>
      </c>
      <c r="G1253" s="89" t="s">
        <v>2</v>
      </c>
      <c r="H1253" s="96">
        <v>130000</v>
      </c>
      <c r="I1253" s="16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</row>
    <row r="1254" spans="2:33" s="18" customFormat="1" ht="24">
      <c r="B1254" s="65" t="s">
        <v>51</v>
      </c>
      <c r="C1254" s="89">
        <v>780</v>
      </c>
      <c r="D1254" s="90">
        <v>0</v>
      </c>
      <c r="E1254" s="90">
        <v>0</v>
      </c>
      <c r="F1254" s="91" t="s">
        <v>0</v>
      </c>
      <c r="G1254" s="89">
        <v>0</v>
      </c>
      <c r="H1254" s="96">
        <v>8077677.4299999997</v>
      </c>
      <c r="I1254" s="16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</row>
    <row r="1255" spans="2:33" s="18" customFormat="1">
      <c r="B1255" s="65" t="s">
        <v>555</v>
      </c>
      <c r="C1255" s="89">
        <v>780</v>
      </c>
      <c r="D1255" s="90">
        <v>1</v>
      </c>
      <c r="E1255" s="90">
        <v>0</v>
      </c>
      <c r="F1255" s="91" t="s">
        <v>0</v>
      </c>
      <c r="G1255" s="89">
        <v>0</v>
      </c>
      <c r="H1255" s="96">
        <v>3883123.64</v>
      </c>
      <c r="I1255" s="16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</row>
    <row r="1256" spans="2:33" s="18" customFormat="1" ht="24">
      <c r="B1256" s="65" t="s">
        <v>8</v>
      </c>
      <c r="C1256" s="89">
        <v>780</v>
      </c>
      <c r="D1256" s="90">
        <v>1</v>
      </c>
      <c r="E1256" s="90">
        <v>4</v>
      </c>
      <c r="F1256" s="91" t="s">
        <v>0</v>
      </c>
      <c r="G1256" s="89">
        <v>0</v>
      </c>
      <c r="H1256" s="96">
        <v>3533123.64</v>
      </c>
      <c r="I1256" s="16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</row>
    <row r="1257" spans="2:33" s="18" customFormat="1" ht="24">
      <c r="B1257" s="65" t="s">
        <v>44</v>
      </c>
      <c r="C1257" s="89">
        <v>780</v>
      </c>
      <c r="D1257" s="90">
        <v>1</v>
      </c>
      <c r="E1257" s="90">
        <v>4</v>
      </c>
      <c r="F1257" s="91" t="s">
        <v>284</v>
      </c>
      <c r="G1257" s="89">
        <v>0</v>
      </c>
      <c r="H1257" s="96">
        <v>3533123.64</v>
      </c>
      <c r="I1257" s="16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</row>
    <row r="1258" spans="2:33" s="18" customFormat="1" ht="24">
      <c r="B1258" s="65" t="s">
        <v>47</v>
      </c>
      <c r="C1258" s="89">
        <v>780</v>
      </c>
      <c r="D1258" s="90">
        <v>1</v>
      </c>
      <c r="E1258" s="90">
        <v>4</v>
      </c>
      <c r="F1258" s="91" t="s">
        <v>288</v>
      </c>
      <c r="G1258" s="89">
        <v>0</v>
      </c>
      <c r="H1258" s="96">
        <v>3533123.64</v>
      </c>
      <c r="I1258" s="16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</row>
    <row r="1259" spans="2:33" s="18" customFormat="1">
      <c r="B1259" s="65" t="s">
        <v>14</v>
      </c>
      <c r="C1259" s="89">
        <v>780</v>
      </c>
      <c r="D1259" s="90">
        <v>1</v>
      </c>
      <c r="E1259" s="90">
        <v>4</v>
      </c>
      <c r="F1259" s="91" t="s">
        <v>289</v>
      </c>
      <c r="G1259" s="89">
        <v>0</v>
      </c>
      <c r="H1259" s="96">
        <v>863929.54</v>
      </c>
      <c r="I1259" s="16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</row>
    <row r="1260" spans="2:33" s="18" customFormat="1" ht="36">
      <c r="B1260" s="65" t="s">
        <v>27</v>
      </c>
      <c r="C1260" s="89">
        <v>780</v>
      </c>
      <c r="D1260" s="90">
        <v>1</v>
      </c>
      <c r="E1260" s="90">
        <v>4</v>
      </c>
      <c r="F1260" s="91" t="s">
        <v>289</v>
      </c>
      <c r="G1260" s="89" t="s">
        <v>28</v>
      </c>
      <c r="H1260" s="96">
        <v>77560.14</v>
      </c>
      <c r="I1260" s="16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</row>
    <row r="1261" spans="2:33" s="18" customFormat="1">
      <c r="B1261" s="65" t="s">
        <v>1</v>
      </c>
      <c r="C1261" s="89">
        <v>780</v>
      </c>
      <c r="D1261" s="90">
        <v>1</v>
      </c>
      <c r="E1261" s="90">
        <v>4</v>
      </c>
      <c r="F1261" s="91" t="s">
        <v>289</v>
      </c>
      <c r="G1261" s="89" t="s">
        <v>2</v>
      </c>
      <c r="H1261" s="96">
        <v>715472.4</v>
      </c>
      <c r="I1261" s="16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</row>
    <row r="1262" spans="2:33" s="18" customFormat="1">
      <c r="B1262" s="65" t="s">
        <v>9</v>
      </c>
      <c r="C1262" s="89">
        <v>780</v>
      </c>
      <c r="D1262" s="90">
        <v>1</v>
      </c>
      <c r="E1262" s="90">
        <v>4</v>
      </c>
      <c r="F1262" s="91" t="s">
        <v>289</v>
      </c>
      <c r="G1262" s="89" t="s">
        <v>10</v>
      </c>
      <c r="H1262" s="96">
        <v>70897</v>
      </c>
      <c r="I1262" s="16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</row>
    <row r="1263" spans="2:33" s="18" customFormat="1">
      <c r="B1263" s="65" t="s">
        <v>46</v>
      </c>
      <c r="C1263" s="89">
        <v>780</v>
      </c>
      <c r="D1263" s="90">
        <v>1</v>
      </c>
      <c r="E1263" s="90">
        <v>4</v>
      </c>
      <c r="F1263" s="91" t="s">
        <v>290</v>
      </c>
      <c r="G1263" s="89">
        <v>0</v>
      </c>
      <c r="H1263" s="96">
        <v>2669194.1</v>
      </c>
      <c r="I1263" s="16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</row>
    <row r="1264" spans="2:33" s="18" customFormat="1" ht="36">
      <c r="B1264" s="65" t="s">
        <v>27</v>
      </c>
      <c r="C1264" s="89">
        <v>780</v>
      </c>
      <c r="D1264" s="90">
        <v>1</v>
      </c>
      <c r="E1264" s="90">
        <v>4</v>
      </c>
      <c r="F1264" s="91" t="s">
        <v>290</v>
      </c>
      <c r="G1264" s="89" t="s">
        <v>28</v>
      </c>
      <c r="H1264" s="96">
        <v>2669194.1</v>
      </c>
      <c r="I1264" s="16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</row>
    <row r="1265" spans="2:33" s="18" customFormat="1">
      <c r="B1265" s="65" t="s">
        <v>7</v>
      </c>
      <c r="C1265" s="89">
        <v>780</v>
      </c>
      <c r="D1265" s="90">
        <v>1</v>
      </c>
      <c r="E1265" s="90">
        <v>13</v>
      </c>
      <c r="F1265" s="91" t="s">
        <v>0</v>
      </c>
      <c r="G1265" s="89">
        <v>0</v>
      </c>
      <c r="H1265" s="96">
        <v>350000</v>
      </c>
      <c r="I1265" s="16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</row>
    <row r="1266" spans="2:33" s="18" customFormat="1" ht="24">
      <c r="B1266" s="65" t="s">
        <v>63</v>
      </c>
      <c r="C1266" s="89">
        <v>780</v>
      </c>
      <c r="D1266" s="90">
        <v>1</v>
      </c>
      <c r="E1266" s="90">
        <v>13</v>
      </c>
      <c r="F1266" s="91" t="s">
        <v>301</v>
      </c>
      <c r="G1266" s="89">
        <v>0</v>
      </c>
      <c r="H1266" s="96">
        <v>50000</v>
      </c>
      <c r="I1266" s="16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</row>
    <row r="1267" spans="2:33" s="18" customFormat="1">
      <c r="B1267" s="65" t="s">
        <v>135</v>
      </c>
      <c r="C1267" s="89">
        <v>780</v>
      </c>
      <c r="D1267" s="90">
        <v>1</v>
      </c>
      <c r="E1267" s="90">
        <v>13</v>
      </c>
      <c r="F1267" s="91" t="s">
        <v>302</v>
      </c>
      <c r="G1267" s="89">
        <v>0</v>
      </c>
      <c r="H1267" s="96">
        <v>50000</v>
      </c>
      <c r="I1267" s="16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</row>
    <row r="1268" spans="2:33" s="18" customFormat="1" ht="24">
      <c r="B1268" s="65" t="s">
        <v>155</v>
      </c>
      <c r="C1268" s="89">
        <v>780</v>
      </c>
      <c r="D1268" s="90">
        <v>1</v>
      </c>
      <c r="E1268" s="90">
        <v>13</v>
      </c>
      <c r="F1268" s="91" t="s">
        <v>303</v>
      </c>
      <c r="G1268" s="89">
        <v>0</v>
      </c>
      <c r="H1268" s="96">
        <v>50000</v>
      </c>
      <c r="I1268" s="16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</row>
    <row r="1269" spans="2:33" s="18" customFormat="1" ht="24">
      <c r="B1269" s="65" t="s">
        <v>152</v>
      </c>
      <c r="C1269" s="89">
        <v>780</v>
      </c>
      <c r="D1269" s="90">
        <v>1</v>
      </c>
      <c r="E1269" s="90">
        <v>13</v>
      </c>
      <c r="F1269" s="91" t="s">
        <v>464</v>
      </c>
      <c r="G1269" s="89">
        <v>0</v>
      </c>
      <c r="H1269" s="96">
        <v>50000</v>
      </c>
      <c r="I1269" s="16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</row>
    <row r="1270" spans="2:33" s="18" customFormat="1">
      <c r="B1270" s="65" t="s">
        <v>1</v>
      </c>
      <c r="C1270" s="89">
        <v>780</v>
      </c>
      <c r="D1270" s="90">
        <v>1</v>
      </c>
      <c r="E1270" s="90">
        <v>13</v>
      </c>
      <c r="F1270" s="91" t="s">
        <v>464</v>
      </c>
      <c r="G1270" s="89" t="s">
        <v>2</v>
      </c>
      <c r="H1270" s="96">
        <v>50000</v>
      </c>
      <c r="I1270" s="16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</row>
    <row r="1271" spans="2:33" s="18" customFormat="1" ht="24">
      <c r="B1271" s="65" t="s">
        <v>44</v>
      </c>
      <c r="C1271" s="89">
        <v>780</v>
      </c>
      <c r="D1271" s="90">
        <v>1</v>
      </c>
      <c r="E1271" s="90">
        <v>13</v>
      </c>
      <c r="F1271" s="91" t="s">
        <v>284</v>
      </c>
      <c r="G1271" s="89">
        <v>0</v>
      </c>
      <c r="H1271" s="96">
        <v>300000</v>
      </c>
      <c r="I1271" s="16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</row>
    <row r="1272" spans="2:33" s="18" customFormat="1" ht="24">
      <c r="B1272" s="65" t="s">
        <v>50</v>
      </c>
      <c r="C1272" s="89">
        <v>780</v>
      </c>
      <c r="D1272" s="90">
        <v>1</v>
      </c>
      <c r="E1272" s="90">
        <v>13</v>
      </c>
      <c r="F1272" s="91" t="s">
        <v>343</v>
      </c>
      <c r="G1272" s="89">
        <v>0</v>
      </c>
      <c r="H1272" s="96">
        <v>300000</v>
      </c>
      <c r="I1272" s="16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</row>
    <row r="1273" spans="2:33" s="18" customFormat="1" ht="24">
      <c r="B1273" s="65" t="s">
        <v>66</v>
      </c>
      <c r="C1273" s="89">
        <v>780</v>
      </c>
      <c r="D1273" s="90">
        <v>1</v>
      </c>
      <c r="E1273" s="90">
        <v>13</v>
      </c>
      <c r="F1273" s="91" t="s">
        <v>345</v>
      </c>
      <c r="G1273" s="89">
        <v>0</v>
      </c>
      <c r="H1273" s="96">
        <v>300000</v>
      </c>
      <c r="I1273" s="16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</row>
    <row r="1274" spans="2:33" s="18" customFormat="1">
      <c r="B1274" s="65" t="s">
        <v>1</v>
      </c>
      <c r="C1274" s="89">
        <v>780</v>
      </c>
      <c r="D1274" s="90">
        <v>1</v>
      </c>
      <c r="E1274" s="90">
        <v>13</v>
      </c>
      <c r="F1274" s="91" t="s">
        <v>345</v>
      </c>
      <c r="G1274" s="89" t="s">
        <v>2</v>
      </c>
      <c r="H1274" s="96">
        <v>300000</v>
      </c>
      <c r="I1274" s="16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</row>
    <row r="1275" spans="2:33" s="18" customFormat="1">
      <c r="B1275" s="65" t="s">
        <v>560</v>
      </c>
      <c r="C1275" s="89">
        <v>780</v>
      </c>
      <c r="D1275" s="90">
        <v>2</v>
      </c>
      <c r="E1275" s="90">
        <v>0</v>
      </c>
      <c r="F1275" s="91" t="s">
        <v>0</v>
      </c>
      <c r="G1275" s="89">
        <v>0</v>
      </c>
      <c r="H1275" s="96">
        <v>98947.99</v>
      </c>
      <c r="I1275" s="16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</row>
    <row r="1276" spans="2:33" s="18" customFormat="1">
      <c r="B1276" s="65" t="s">
        <v>45</v>
      </c>
      <c r="C1276" s="89">
        <v>780</v>
      </c>
      <c r="D1276" s="90">
        <v>2</v>
      </c>
      <c r="E1276" s="90">
        <v>3</v>
      </c>
      <c r="F1276" s="91" t="s">
        <v>0</v>
      </c>
      <c r="G1276" s="89">
        <v>0</v>
      </c>
      <c r="H1276" s="96">
        <v>98947.99</v>
      </c>
      <c r="I1276" s="16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</row>
    <row r="1277" spans="2:33" s="18" customFormat="1" ht="24">
      <c r="B1277" s="65" t="s">
        <v>44</v>
      </c>
      <c r="C1277" s="89">
        <v>780</v>
      </c>
      <c r="D1277" s="90">
        <v>2</v>
      </c>
      <c r="E1277" s="90">
        <v>3</v>
      </c>
      <c r="F1277" s="91" t="s">
        <v>284</v>
      </c>
      <c r="G1277" s="89">
        <v>0</v>
      </c>
      <c r="H1277" s="96">
        <v>98947.99</v>
      </c>
      <c r="I1277" s="16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</row>
    <row r="1278" spans="2:33" s="18" customFormat="1" ht="36">
      <c r="B1278" s="65" t="s">
        <v>43</v>
      </c>
      <c r="C1278" s="89">
        <v>780</v>
      </c>
      <c r="D1278" s="90">
        <v>2</v>
      </c>
      <c r="E1278" s="90">
        <v>3</v>
      </c>
      <c r="F1278" s="91" t="s">
        <v>291</v>
      </c>
      <c r="G1278" s="89">
        <v>0</v>
      </c>
      <c r="H1278" s="96">
        <v>98947.99</v>
      </c>
      <c r="I1278" s="16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</row>
    <row r="1279" spans="2:33" s="18" customFormat="1" ht="24">
      <c r="B1279" s="65" t="s">
        <v>589</v>
      </c>
      <c r="C1279" s="89">
        <v>780</v>
      </c>
      <c r="D1279" s="90">
        <v>2</v>
      </c>
      <c r="E1279" s="90">
        <v>3</v>
      </c>
      <c r="F1279" s="91" t="s">
        <v>349</v>
      </c>
      <c r="G1279" s="89">
        <v>0</v>
      </c>
      <c r="H1279" s="96">
        <v>98947.99</v>
      </c>
      <c r="I1279" s="16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</row>
    <row r="1280" spans="2:33" s="18" customFormat="1" ht="36">
      <c r="B1280" s="65" t="s">
        <v>27</v>
      </c>
      <c r="C1280" s="89">
        <v>780</v>
      </c>
      <c r="D1280" s="90">
        <v>2</v>
      </c>
      <c r="E1280" s="90">
        <v>3</v>
      </c>
      <c r="F1280" s="91" t="s">
        <v>349</v>
      </c>
      <c r="G1280" s="89" t="s">
        <v>28</v>
      </c>
      <c r="H1280" s="96">
        <v>98947.99</v>
      </c>
      <c r="I1280" s="16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</row>
    <row r="1281" spans="2:33" s="18" customFormat="1">
      <c r="B1281" s="65" t="s">
        <v>561</v>
      </c>
      <c r="C1281" s="89">
        <v>780</v>
      </c>
      <c r="D1281" s="90">
        <v>3</v>
      </c>
      <c r="E1281" s="90">
        <v>0</v>
      </c>
      <c r="F1281" s="91" t="s">
        <v>0</v>
      </c>
      <c r="G1281" s="89">
        <v>0</v>
      </c>
      <c r="H1281" s="96">
        <v>50000</v>
      </c>
      <c r="I1281" s="16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</row>
    <row r="1282" spans="2:33" s="18" customFormat="1">
      <c r="B1282" s="65" t="s">
        <v>42</v>
      </c>
      <c r="C1282" s="89">
        <v>780</v>
      </c>
      <c r="D1282" s="90">
        <v>3</v>
      </c>
      <c r="E1282" s="90">
        <v>14</v>
      </c>
      <c r="F1282" s="91" t="s">
        <v>0</v>
      </c>
      <c r="G1282" s="89">
        <v>0</v>
      </c>
      <c r="H1282" s="96">
        <v>50000</v>
      </c>
      <c r="I1282" s="16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</row>
    <row r="1283" spans="2:33" s="18" customFormat="1" ht="24">
      <c r="B1283" s="65" t="s">
        <v>41</v>
      </c>
      <c r="C1283" s="89">
        <v>780</v>
      </c>
      <c r="D1283" s="90">
        <v>3</v>
      </c>
      <c r="E1283" s="90">
        <v>14</v>
      </c>
      <c r="F1283" s="91" t="s">
        <v>328</v>
      </c>
      <c r="G1283" s="89">
        <v>0</v>
      </c>
      <c r="H1283" s="96">
        <v>50000</v>
      </c>
      <c r="I1283" s="16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</row>
    <row r="1284" spans="2:33" s="18" customFormat="1">
      <c r="B1284" s="65" t="s">
        <v>40</v>
      </c>
      <c r="C1284" s="89">
        <v>780</v>
      </c>
      <c r="D1284" s="90">
        <v>3</v>
      </c>
      <c r="E1284" s="90">
        <v>14</v>
      </c>
      <c r="F1284" s="91" t="s">
        <v>329</v>
      </c>
      <c r="G1284" s="89">
        <v>0</v>
      </c>
      <c r="H1284" s="96">
        <v>50000</v>
      </c>
      <c r="I1284" s="16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</row>
    <row r="1285" spans="2:33" s="18" customFormat="1">
      <c r="B1285" s="65" t="s">
        <v>39</v>
      </c>
      <c r="C1285" s="89">
        <v>780</v>
      </c>
      <c r="D1285" s="90">
        <v>3</v>
      </c>
      <c r="E1285" s="90">
        <v>14</v>
      </c>
      <c r="F1285" s="91" t="s">
        <v>357</v>
      </c>
      <c r="G1285" s="89">
        <v>0</v>
      </c>
      <c r="H1285" s="96">
        <v>50000</v>
      </c>
      <c r="I1285" s="16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</row>
    <row r="1286" spans="2:33" s="18" customFormat="1" ht="24">
      <c r="B1286" s="65" t="s">
        <v>38</v>
      </c>
      <c r="C1286" s="89">
        <v>780</v>
      </c>
      <c r="D1286" s="90">
        <v>3</v>
      </c>
      <c r="E1286" s="90">
        <v>14</v>
      </c>
      <c r="F1286" s="91" t="s">
        <v>358</v>
      </c>
      <c r="G1286" s="89">
        <v>0</v>
      </c>
      <c r="H1286" s="96">
        <v>50000</v>
      </c>
      <c r="I1286" s="16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</row>
    <row r="1287" spans="2:33" s="18" customFormat="1">
      <c r="B1287" s="65" t="s">
        <v>1</v>
      </c>
      <c r="C1287" s="89">
        <v>780</v>
      </c>
      <c r="D1287" s="90">
        <v>3</v>
      </c>
      <c r="E1287" s="90">
        <v>14</v>
      </c>
      <c r="F1287" s="91" t="s">
        <v>358</v>
      </c>
      <c r="G1287" s="89" t="s">
        <v>2</v>
      </c>
      <c r="H1287" s="96">
        <v>50000</v>
      </c>
      <c r="I1287" s="16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</row>
    <row r="1288" spans="2:33" s="18" customFormat="1">
      <c r="B1288" s="65" t="s">
        <v>559</v>
      </c>
      <c r="C1288" s="89">
        <v>780</v>
      </c>
      <c r="D1288" s="90">
        <v>5</v>
      </c>
      <c r="E1288" s="90">
        <v>0</v>
      </c>
      <c r="F1288" s="91" t="s">
        <v>0</v>
      </c>
      <c r="G1288" s="89">
        <v>0</v>
      </c>
      <c r="H1288" s="96">
        <v>4045605.8</v>
      </c>
      <c r="I1288" s="16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</row>
    <row r="1289" spans="2:33" s="18" customFormat="1">
      <c r="B1289" s="65" t="s">
        <v>6</v>
      </c>
      <c r="C1289" s="89">
        <v>780</v>
      </c>
      <c r="D1289" s="90">
        <v>5</v>
      </c>
      <c r="E1289" s="90">
        <v>3</v>
      </c>
      <c r="F1289" s="91" t="s">
        <v>0</v>
      </c>
      <c r="G1289" s="89">
        <v>0</v>
      </c>
      <c r="H1289" s="96">
        <v>4045605.8</v>
      </c>
      <c r="I1289" s="16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</row>
    <row r="1290" spans="2:33" s="18" customFormat="1" ht="36">
      <c r="B1290" s="65" t="s">
        <v>37</v>
      </c>
      <c r="C1290" s="89">
        <v>780</v>
      </c>
      <c r="D1290" s="90">
        <v>5</v>
      </c>
      <c r="E1290" s="90">
        <v>3</v>
      </c>
      <c r="F1290" s="91" t="s">
        <v>360</v>
      </c>
      <c r="G1290" s="89">
        <v>0</v>
      </c>
      <c r="H1290" s="96">
        <v>1564073</v>
      </c>
      <c r="I1290" s="16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</row>
    <row r="1291" spans="2:33" s="18" customFormat="1">
      <c r="B1291" s="65" t="s">
        <v>36</v>
      </c>
      <c r="C1291" s="89">
        <v>780</v>
      </c>
      <c r="D1291" s="90">
        <v>5</v>
      </c>
      <c r="E1291" s="90">
        <v>3</v>
      </c>
      <c r="F1291" s="91" t="s">
        <v>376</v>
      </c>
      <c r="G1291" s="89">
        <v>0</v>
      </c>
      <c r="H1291" s="96">
        <v>1564073</v>
      </c>
      <c r="I1291" s="16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</row>
    <row r="1292" spans="2:33" s="18" customFormat="1" ht="24">
      <c r="B1292" s="65" t="s">
        <v>35</v>
      </c>
      <c r="C1292" s="89">
        <v>780</v>
      </c>
      <c r="D1292" s="90">
        <v>5</v>
      </c>
      <c r="E1292" s="90">
        <v>3</v>
      </c>
      <c r="F1292" s="91" t="s">
        <v>377</v>
      </c>
      <c r="G1292" s="89">
        <v>0</v>
      </c>
      <c r="H1292" s="96">
        <v>531931</v>
      </c>
      <c r="I1292" s="16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</row>
    <row r="1293" spans="2:33" s="18" customFormat="1">
      <c r="B1293" s="65" t="s">
        <v>34</v>
      </c>
      <c r="C1293" s="89">
        <v>780</v>
      </c>
      <c r="D1293" s="90">
        <v>5</v>
      </c>
      <c r="E1293" s="90">
        <v>3</v>
      </c>
      <c r="F1293" s="91" t="s">
        <v>379</v>
      </c>
      <c r="G1293" s="89">
        <v>0</v>
      </c>
      <c r="H1293" s="96">
        <v>531931</v>
      </c>
      <c r="I1293" s="16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</row>
    <row r="1294" spans="2:33" s="18" customFormat="1">
      <c r="B1294" s="65" t="s">
        <v>1</v>
      </c>
      <c r="C1294" s="89">
        <v>780</v>
      </c>
      <c r="D1294" s="90">
        <v>5</v>
      </c>
      <c r="E1294" s="90">
        <v>3</v>
      </c>
      <c r="F1294" s="91" t="s">
        <v>379</v>
      </c>
      <c r="G1294" s="89" t="s">
        <v>2</v>
      </c>
      <c r="H1294" s="96">
        <v>531931</v>
      </c>
      <c r="I1294" s="16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</row>
    <row r="1295" spans="2:33" s="18" customFormat="1" ht="24">
      <c r="B1295" s="65" t="s">
        <v>33</v>
      </c>
      <c r="C1295" s="89">
        <v>780</v>
      </c>
      <c r="D1295" s="90">
        <v>5</v>
      </c>
      <c r="E1295" s="90">
        <v>3</v>
      </c>
      <c r="F1295" s="91" t="s">
        <v>380</v>
      </c>
      <c r="G1295" s="89">
        <v>0</v>
      </c>
      <c r="H1295" s="96">
        <v>1022142</v>
      </c>
      <c r="I1295" s="16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</row>
    <row r="1296" spans="2:33" s="18" customFormat="1">
      <c r="B1296" s="65" t="s">
        <v>32</v>
      </c>
      <c r="C1296" s="89">
        <v>780</v>
      </c>
      <c r="D1296" s="90">
        <v>5</v>
      </c>
      <c r="E1296" s="90">
        <v>3</v>
      </c>
      <c r="F1296" s="91" t="s">
        <v>381</v>
      </c>
      <c r="G1296" s="89">
        <v>0</v>
      </c>
      <c r="H1296" s="96">
        <v>1022142</v>
      </c>
      <c r="I1296" s="16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</row>
    <row r="1297" spans="2:33" s="18" customFormat="1">
      <c r="B1297" s="65" t="s">
        <v>1</v>
      </c>
      <c r="C1297" s="89">
        <v>780</v>
      </c>
      <c r="D1297" s="90">
        <v>5</v>
      </c>
      <c r="E1297" s="90">
        <v>3</v>
      </c>
      <c r="F1297" s="91" t="s">
        <v>381</v>
      </c>
      <c r="G1297" s="89" t="s">
        <v>2</v>
      </c>
      <c r="H1297" s="96">
        <v>1022142</v>
      </c>
      <c r="I1297" s="16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</row>
    <row r="1298" spans="2:33" s="18" customFormat="1" ht="24">
      <c r="B1298" s="65" t="s">
        <v>31</v>
      </c>
      <c r="C1298" s="89">
        <v>780</v>
      </c>
      <c r="D1298" s="90">
        <v>5</v>
      </c>
      <c r="E1298" s="90">
        <v>3</v>
      </c>
      <c r="F1298" s="91" t="s">
        <v>382</v>
      </c>
      <c r="G1298" s="89">
        <v>0</v>
      </c>
      <c r="H1298" s="96">
        <v>10000</v>
      </c>
      <c r="I1298" s="16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</row>
    <row r="1299" spans="2:33" s="18" customFormat="1">
      <c r="B1299" s="65" t="s">
        <v>30</v>
      </c>
      <c r="C1299" s="89">
        <v>780</v>
      </c>
      <c r="D1299" s="90">
        <v>5</v>
      </c>
      <c r="E1299" s="90">
        <v>3</v>
      </c>
      <c r="F1299" s="91" t="s">
        <v>383</v>
      </c>
      <c r="G1299" s="89">
        <v>0</v>
      </c>
      <c r="H1299" s="96">
        <v>10000</v>
      </c>
      <c r="I1299" s="16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</row>
    <row r="1300" spans="2:33" s="18" customFormat="1">
      <c r="B1300" s="65" t="s">
        <v>1</v>
      </c>
      <c r="C1300" s="89">
        <v>780</v>
      </c>
      <c r="D1300" s="90">
        <v>5</v>
      </c>
      <c r="E1300" s="90">
        <v>3</v>
      </c>
      <c r="F1300" s="91" t="s">
        <v>383</v>
      </c>
      <c r="G1300" s="89" t="s">
        <v>2</v>
      </c>
      <c r="H1300" s="96">
        <v>10000</v>
      </c>
      <c r="I1300" s="16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</row>
    <row r="1301" spans="2:33" ht="24">
      <c r="B1301" s="65" t="s">
        <v>54</v>
      </c>
      <c r="C1301" s="89">
        <v>780</v>
      </c>
      <c r="D1301" s="90">
        <v>5</v>
      </c>
      <c r="E1301" s="90">
        <v>3</v>
      </c>
      <c r="F1301" s="91" t="s">
        <v>384</v>
      </c>
      <c r="G1301" s="89">
        <v>0</v>
      </c>
      <c r="H1301" s="96">
        <v>2481532.7999999998</v>
      </c>
    </row>
    <row r="1302" spans="2:33">
      <c r="B1302" s="65" t="s">
        <v>53</v>
      </c>
      <c r="C1302" s="89">
        <v>780</v>
      </c>
      <c r="D1302" s="90">
        <v>5</v>
      </c>
      <c r="E1302" s="90">
        <v>3</v>
      </c>
      <c r="F1302" s="91" t="s">
        <v>385</v>
      </c>
      <c r="G1302" s="89">
        <v>0</v>
      </c>
      <c r="H1302" s="96">
        <v>2481532.7999999998</v>
      </c>
    </row>
    <row r="1303" spans="2:33" ht="15.6" customHeight="1">
      <c r="B1303" s="65" t="s">
        <v>52</v>
      </c>
      <c r="C1303" s="89">
        <v>780</v>
      </c>
      <c r="D1303" s="90">
        <v>5</v>
      </c>
      <c r="E1303" s="90">
        <v>3</v>
      </c>
      <c r="F1303" s="91" t="s">
        <v>386</v>
      </c>
      <c r="G1303" s="89">
        <v>0</v>
      </c>
      <c r="H1303" s="96">
        <v>2481532.7999999998</v>
      </c>
    </row>
    <row r="1304" spans="2:33" ht="24">
      <c r="B1304" s="65" t="s">
        <v>622</v>
      </c>
      <c r="C1304" s="89">
        <v>780</v>
      </c>
      <c r="D1304" s="90">
        <v>5</v>
      </c>
      <c r="E1304" s="90">
        <v>3</v>
      </c>
      <c r="F1304" s="91" t="s">
        <v>661</v>
      </c>
      <c r="G1304" s="89">
        <v>0</v>
      </c>
      <c r="H1304" s="96">
        <v>2481532.7999999998</v>
      </c>
    </row>
    <row r="1305" spans="2:33">
      <c r="B1305" s="65" t="s">
        <v>1</v>
      </c>
      <c r="C1305" s="89">
        <v>780</v>
      </c>
      <c r="D1305" s="90">
        <v>5</v>
      </c>
      <c r="E1305" s="90">
        <v>3</v>
      </c>
      <c r="F1305" s="91" t="s">
        <v>661</v>
      </c>
      <c r="G1305" s="89" t="s">
        <v>2</v>
      </c>
      <c r="H1305" s="96">
        <v>2481532.7999999998</v>
      </c>
    </row>
    <row r="1306" spans="2:33" ht="13.2" customHeight="1">
      <c r="B1306" s="65" t="s">
        <v>48</v>
      </c>
      <c r="C1306" s="89">
        <v>781</v>
      </c>
      <c r="D1306" s="90">
        <v>0</v>
      </c>
      <c r="E1306" s="90">
        <v>0</v>
      </c>
      <c r="F1306" s="91" t="s">
        <v>0</v>
      </c>
      <c r="G1306" s="89">
        <v>0</v>
      </c>
      <c r="H1306" s="96">
        <v>10187391.23</v>
      </c>
    </row>
    <row r="1307" spans="2:33">
      <c r="B1307" s="65" t="s">
        <v>555</v>
      </c>
      <c r="C1307" s="89">
        <v>781</v>
      </c>
      <c r="D1307" s="90">
        <v>1</v>
      </c>
      <c r="E1307" s="90">
        <v>0</v>
      </c>
      <c r="F1307" s="91" t="s">
        <v>0</v>
      </c>
      <c r="G1307" s="89">
        <v>0</v>
      </c>
      <c r="H1307" s="96">
        <v>4615999.95</v>
      </c>
    </row>
    <row r="1308" spans="2:33" ht="24">
      <c r="B1308" s="65" t="s">
        <v>8</v>
      </c>
      <c r="C1308" s="89">
        <v>781</v>
      </c>
      <c r="D1308" s="90">
        <v>1</v>
      </c>
      <c r="E1308" s="90">
        <v>4</v>
      </c>
      <c r="F1308" s="91" t="s">
        <v>0</v>
      </c>
      <c r="G1308" s="89">
        <v>0</v>
      </c>
      <c r="H1308" s="96">
        <v>4605999.95</v>
      </c>
    </row>
    <row r="1309" spans="2:33" ht="24">
      <c r="B1309" s="65" t="s">
        <v>44</v>
      </c>
      <c r="C1309" s="89">
        <v>781</v>
      </c>
      <c r="D1309" s="90">
        <v>1</v>
      </c>
      <c r="E1309" s="90">
        <v>4</v>
      </c>
      <c r="F1309" s="91" t="s">
        <v>284</v>
      </c>
      <c r="G1309" s="89">
        <v>0</v>
      </c>
      <c r="H1309" s="96">
        <v>4605999.95</v>
      </c>
    </row>
    <row r="1310" spans="2:33" ht="13.2" customHeight="1">
      <c r="B1310" s="65" t="s">
        <v>47</v>
      </c>
      <c r="C1310" s="89">
        <v>781</v>
      </c>
      <c r="D1310" s="90">
        <v>1</v>
      </c>
      <c r="E1310" s="90">
        <v>4</v>
      </c>
      <c r="F1310" s="91" t="s">
        <v>288</v>
      </c>
      <c r="G1310" s="89">
        <v>0</v>
      </c>
      <c r="H1310" s="96">
        <v>4605999.95</v>
      </c>
    </row>
    <row r="1311" spans="2:33" ht="13.2" customHeight="1">
      <c r="B1311" s="65" t="s">
        <v>14</v>
      </c>
      <c r="C1311" s="89">
        <v>781</v>
      </c>
      <c r="D1311" s="90">
        <v>1</v>
      </c>
      <c r="E1311" s="90">
        <v>4</v>
      </c>
      <c r="F1311" s="91" t="s">
        <v>289</v>
      </c>
      <c r="G1311" s="89">
        <v>0</v>
      </c>
      <c r="H1311" s="96">
        <v>1372886.17</v>
      </c>
    </row>
    <row r="1312" spans="2:33" ht="13.2" customHeight="1">
      <c r="B1312" s="65" t="s">
        <v>27</v>
      </c>
      <c r="C1312" s="89">
        <v>781</v>
      </c>
      <c r="D1312" s="90">
        <v>1</v>
      </c>
      <c r="E1312" s="90">
        <v>4</v>
      </c>
      <c r="F1312" s="91" t="s">
        <v>289</v>
      </c>
      <c r="G1312" s="89" t="s">
        <v>28</v>
      </c>
      <c r="H1312" s="96">
        <v>94180.17</v>
      </c>
    </row>
    <row r="1313" spans="2:8" ht="13.2" customHeight="1">
      <c r="B1313" s="65" t="s">
        <v>1</v>
      </c>
      <c r="C1313" s="89">
        <v>781</v>
      </c>
      <c r="D1313" s="90">
        <v>1</v>
      </c>
      <c r="E1313" s="90">
        <v>4</v>
      </c>
      <c r="F1313" s="91" t="s">
        <v>289</v>
      </c>
      <c r="G1313" s="89" t="s">
        <v>2</v>
      </c>
      <c r="H1313" s="96">
        <v>1225530</v>
      </c>
    </row>
    <row r="1314" spans="2:8" ht="13.2" customHeight="1">
      <c r="B1314" s="65" t="s">
        <v>9</v>
      </c>
      <c r="C1314" s="89">
        <v>781</v>
      </c>
      <c r="D1314" s="90">
        <v>1</v>
      </c>
      <c r="E1314" s="90">
        <v>4</v>
      </c>
      <c r="F1314" s="91" t="s">
        <v>289</v>
      </c>
      <c r="G1314" s="89" t="s">
        <v>10</v>
      </c>
      <c r="H1314" s="96">
        <v>53176</v>
      </c>
    </row>
    <row r="1315" spans="2:8" ht="13.2" customHeight="1">
      <c r="B1315" s="65" t="s">
        <v>46</v>
      </c>
      <c r="C1315" s="89">
        <v>781</v>
      </c>
      <c r="D1315" s="90">
        <v>1</v>
      </c>
      <c r="E1315" s="90">
        <v>4</v>
      </c>
      <c r="F1315" s="91" t="s">
        <v>290</v>
      </c>
      <c r="G1315" s="89">
        <v>0</v>
      </c>
      <c r="H1315" s="96">
        <v>3233113.78</v>
      </c>
    </row>
    <row r="1316" spans="2:8" ht="36">
      <c r="B1316" s="65" t="s">
        <v>27</v>
      </c>
      <c r="C1316" s="89">
        <v>781</v>
      </c>
      <c r="D1316" s="90">
        <v>1</v>
      </c>
      <c r="E1316" s="90">
        <v>4</v>
      </c>
      <c r="F1316" s="91" t="s">
        <v>290</v>
      </c>
      <c r="G1316" s="89" t="s">
        <v>28</v>
      </c>
      <c r="H1316" s="96">
        <v>3233113.78</v>
      </c>
    </row>
    <row r="1317" spans="2:8">
      <c r="B1317" s="65" t="s">
        <v>7</v>
      </c>
      <c r="C1317" s="89">
        <v>781</v>
      </c>
      <c r="D1317" s="90">
        <v>1</v>
      </c>
      <c r="E1317" s="90">
        <v>13</v>
      </c>
      <c r="F1317" s="91" t="s">
        <v>0</v>
      </c>
      <c r="G1317" s="89">
        <v>0</v>
      </c>
      <c r="H1317" s="96">
        <v>10000</v>
      </c>
    </row>
    <row r="1318" spans="2:8" ht="24">
      <c r="B1318" s="65" t="s">
        <v>63</v>
      </c>
      <c r="C1318" s="89">
        <v>781</v>
      </c>
      <c r="D1318" s="90">
        <v>1</v>
      </c>
      <c r="E1318" s="90">
        <v>13</v>
      </c>
      <c r="F1318" s="91" t="s">
        <v>301</v>
      </c>
      <c r="G1318" s="89">
        <v>0</v>
      </c>
      <c r="H1318" s="96">
        <v>10000</v>
      </c>
    </row>
    <row r="1319" spans="2:8">
      <c r="B1319" s="65" t="s">
        <v>135</v>
      </c>
      <c r="C1319" s="89">
        <v>781</v>
      </c>
      <c r="D1319" s="90">
        <v>1</v>
      </c>
      <c r="E1319" s="90">
        <v>13</v>
      </c>
      <c r="F1319" s="91" t="s">
        <v>302</v>
      </c>
      <c r="G1319" s="89">
        <v>0</v>
      </c>
      <c r="H1319" s="96">
        <v>10000</v>
      </c>
    </row>
    <row r="1320" spans="2:8" ht="24">
      <c r="B1320" s="65" t="s">
        <v>155</v>
      </c>
      <c r="C1320" s="89">
        <v>781</v>
      </c>
      <c r="D1320" s="90">
        <v>1</v>
      </c>
      <c r="E1320" s="90">
        <v>13</v>
      </c>
      <c r="F1320" s="91" t="s">
        <v>303</v>
      </c>
      <c r="G1320" s="89">
        <v>0</v>
      </c>
      <c r="H1320" s="96">
        <v>10000</v>
      </c>
    </row>
    <row r="1321" spans="2:8" ht="24">
      <c r="B1321" s="65" t="s">
        <v>152</v>
      </c>
      <c r="C1321" s="89">
        <v>781</v>
      </c>
      <c r="D1321" s="90">
        <v>1</v>
      </c>
      <c r="E1321" s="90">
        <v>13</v>
      </c>
      <c r="F1321" s="91" t="s">
        <v>464</v>
      </c>
      <c r="G1321" s="89">
        <v>0</v>
      </c>
      <c r="H1321" s="96">
        <v>10000</v>
      </c>
    </row>
    <row r="1322" spans="2:8">
      <c r="B1322" s="65" t="s">
        <v>1</v>
      </c>
      <c r="C1322" s="89">
        <v>781</v>
      </c>
      <c r="D1322" s="90">
        <v>1</v>
      </c>
      <c r="E1322" s="90">
        <v>13</v>
      </c>
      <c r="F1322" s="91" t="s">
        <v>464</v>
      </c>
      <c r="G1322" s="89" t="s">
        <v>2</v>
      </c>
      <c r="H1322" s="96">
        <v>10000</v>
      </c>
    </row>
    <row r="1323" spans="2:8">
      <c r="B1323" s="65" t="s">
        <v>560</v>
      </c>
      <c r="C1323" s="89">
        <v>781</v>
      </c>
      <c r="D1323" s="90">
        <v>2</v>
      </c>
      <c r="E1323" s="90">
        <v>0</v>
      </c>
      <c r="F1323" s="91" t="s">
        <v>0</v>
      </c>
      <c r="G1323" s="89">
        <v>0</v>
      </c>
      <c r="H1323" s="96">
        <v>247369.88</v>
      </c>
    </row>
    <row r="1324" spans="2:8">
      <c r="B1324" s="65" t="s">
        <v>45</v>
      </c>
      <c r="C1324" s="89">
        <v>781</v>
      </c>
      <c r="D1324" s="90">
        <v>2</v>
      </c>
      <c r="E1324" s="90">
        <v>3</v>
      </c>
      <c r="F1324" s="91" t="s">
        <v>0</v>
      </c>
      <c r="G1324" s="89">
        <v>0</v>
      </c>
      <c r="H1324" s="96">
        <v>247369.88</v>
      </c>
    </row>
    <row r="1325" spans="2:8" ht="24">
      <c r="B1325" s="65" t="s">
        <v>44</v>
      </c>
      <c r="C1325" s="89">
        <v>781</v>
      </c>
      <c r="D1325" s="90">
        <v>2</v>
      </c>
      <c r="E1325" s="90">
        <v>3</v>
      </c>
      <c r="F1325" s="91" t="s">
        <v>284</v>
      </c>
      <c r="G1325" s="89">
        <v>0</v>
      </c>
      <c r="H1325" s="96">
        <v>247369.88</v>
      </c>
    </row>
    <row r="1326" spans="2:8" ht="36">
      <c r="B1326" s="65" t="s">
        <v>43</v>
      </c>
      <c r="C1326" s="89">
        <v>781</v>
      </c>
      <c r="D1326" s="90">
        <v>2</v>
      </c>
      <c r="E1326" s="90">
        <v>3</v>
      </c>
      <c r="F1326" s="91" t="s">
        <v>291</v>
      </c>
      <c r="G1326" s="89">
        <v>0</v>
      </c>
      <c r="H1326" s="96">
        <v>247369.88</v>
      </c>
    </row>
    <row r="1327" spans="2:8" ht="24">
      <c r="B1327" s="65" t="s">
        <v>589</v>
      </c>
      <c r="C1327" s="89">
        <v>781</v>
      </c>
      <c r="D1327" s="90">
        <v>2</v>
      </c>
      <c r="E1327" s="90">
        <v>3</v>
      </c>
      <c r="F1327" s="91" t="s">
        <v>349</v>
      </c>
      <c r="G1327" s="89">
        <v>0</v>
      </c>
      <c r="H1327" s="96">
        <v>247369.88</v>
      </c>
    </row>
    <row r="1328" spans="2:8" ht="36">
      <c r="B1328" s="65" t="s">
        <v>27</v>
      </c>
      <c r="C1328" s="89">
        <v>781</v>
      </c>
      <c r="D1328" s="90">
        <v>2</v>
      </c>
      <c r="E1328" s="90">
        <v>3</v>
      </c>
      <c r="F1328" s="91" t="s">
        <v>349</v>
      </c>
      <c r="G1328" s="89" t="s">
        <v>28</v>
      </c>
      <c r="H1328" s="96">
        <v>247369.88</v>
      </c>
    </row>
    <row r="1329" spans="2:8">
      <c r="B1329" s="65" t="s">
        <v>561</v>
      </c>
      <c r="C1329" s="89">
        <v>781</v>
      </c>
      <c r="D1329" s="90">
        <v>3</v>
      </c>
      <c r="E1329" s="90">
        <v>0</v>
      </c>
      <c r="F1329" s="91" t="s">
        <v>0</v>
      </c>
      <c r="G1329" s="89">
        <v>0</v>
      </c>
      <c r="H1329" s="96">
        <v>50000</v>
      </c>
    </row>
    <row r="1330" spans="2:8">
      <c r="B1330" s="65" t="s">
        <v>42</v>
      </c>
      <c r="C1330" s="89">
        <v>781</v>
      </c>
      <c r="D1330" s="90">
        <v>3</v>
      </c>
      <c r="E1330" s="90">
        <v>14</v>
      </c>
      <c r="F1330" s="91" t="s">
        <v>0</v>
      </c>
      <c r="G1330" s="89">
        <v>0</v>
      </c>
      <c r="H1330" s="96">
        <v>50000</v>
      </c>
    </row>
    <row r="1331" spans="2:8" ht="24">
      <c r="B1331" s="65" t="s">
        <v>41</v>
      </c>
      <c r="C1331" s="89">
        <v>781</v>
      </c>
      <c r="D1331" s="90">
        <v>3</v>
      </c>
      <c r="E1331" s="90">
        <v>14</v>
      </c>
      <c r="F1331" s="91" t="s">
        <v>328</v>
      </c>
      <c r="G1331" s="89">
        <v>0</v>
      </c>
      <c r="H1331" s="96">
        <v>50000</v>
      </c>
    </row>
    <row r="1332" spans="2:8">
      <c r="B1332" s="65" t="s">
        <v>40</v>
      </c>
      <c r="C1332" s="89">
        <v>781</v>
      </c>
      <c r="D1332" s="90">
        <v>3</v>
      </c>
      <c r="E1332" s="90">
        <v>14</v>
      </c>
      <c r="F1332" s="91" t="s">
        <v>329</v>
      </c>
      <c r="G1332" s="89">
        <v>0</v>
      </c>
      <c r="H1332" s="96">
        <v>50000</v>
      </c>
    </row>
    <row r="1333" spans="2:8">
      <c r="B1333" s="65" t="s">
        <v>39</v>
      </c>
      <c r="C1333" s="89">
        <v>781</v>
      </c>
      <c r="D1333" s="90">
        <v>3</v>
      </c>
      <c r="E1333" s="90">
        <v>14</v>
      </c>
      <c r="F1333" s="91" t="s">
        <v>357</v>
      </c>
      <c r="G1333" s="89">
        <v>0</v>
      </c>
      <c r="H1333" s="96">
        <v>50000</v>
      </c>
    </row>
    <row r="1334" spans="2:8" ht="24">
      <c r="B1334" s="65" t="s">
        <v>38</v>
      </c>
      <c r="C1334" s="89">
        <v>781</v>
      </c>
      <c r="D1334" s="90">
        <v>3</v>
      </c>
      <c r="E1334" s="90">
        <v>14</v>
      </c>
      <c r="F1334" s="91" t="s">
        <v>358</v>
      </c>
      <c r="G1334" s="89">
        <v>0</v>
      </c>
      <c r="H1334" s="96">
        <v>50000</v>
      </c>
    </row>
    <row r="1335" spans="2:8">
      <c r="B1335" s="65" t="s">
        <v>1</v>
      </c>
      <c r="C1335" s="89">
        <v>781</v>
      </c>
      <c r="D1335" s="90">
        <v>3</v>
      </c>
      <c r="E1335" s="90">
        <v>14</v>
      </c>
      <c r="F1335" s="91" t="s">
        <v>358</v>
      </c>
      <c r="G1335" s="89" t="s">
        <v>2</v>
      </c>
      <c r="H1335" s="96">
        <v>50000</v>
      </c>
    </row>
    <row r="1336" spans="2:8">
      <c r="B1336" s="65" t="s">
        <v>559</v>
      </c>
      <c r="C1336" s="89">
        <v>781</v>
      </c>
      <c r="D1336" s="90">
        <v>5</v>
      </c>
      <c r="E1336" s="90">
        <v>0</v>
      </c>
      <c r="F1336" s="91" t="s">
        <v>0</v>
      </c>
      <c r="G1336" s="89">
        <v>0</v>
      </c>
      <c r="H1336" s="96">
        <v>5274021.4000000004</v>
      </c>
    </row>
    <row r="1337" spans="2:8">
      <c r="B1337" s="65" t="s">
        <v>6</v>
      </c>
      <c r="C1337" s="89">
        <v>781</v>
      </c>
      <c r="D1337" s="90">
        <v>5</v>
      </c>
      <c r="E1337" s="90">
        <v>3</v>
      </c>
      <c r="F1337" s="91" t="s">
        <v>0</v>
      </c>
      <c r="G1337" s="89">
        <v>0</v>
      </c>
      <c r="H1337" s="96">
        <v>5274021.4000000004</v>
      </c>
    </row>
    <row r="1338" spans="2:8" ht="36">
      <c r="B1338" s="65" t="s">
        <v>37</v>
      </c>
      <c r="C1338" s="89">
        <v>781</v>
      </c>
      <c r="D1338" s="90">
        <v>5</v>
      </c>
      <c r="E1338" s="90">
        <v>3</v>
      </c>
      <c r="F1338" s="91" t="s">
        <v>360</v>
      </c>
      <c r="G1338" s="89">
        <v>0</v>
      </c>
      <c r="H1338" s="96">
        <v>3254637</v>
      </c>
    </row>
    <row r="1339" spans="2:8">
      <c r="B1339" s="65" t="s">
        <v>36</v>
      </c>
      <c r="C1339" s="89">
        <v>781</v>
      </c>
      <c r="D1339" s="90">
        <v>5</v>
      </c>
      <c r="E1339" s="90">
        <v>3</v>
      </c>
      <c r="F1339" s="91" t="s">
        <v>376</v>
      </c>
      <c r="G1339" s="89">
        <v>0</v>
      </c>
      <c r="H1339" s="96">
        <v>3254637</v>
      </c>
    </row>
    <row r="1340" spans="2:8" ht="24">
      <c r="B1340" s="65" t="s">
        <v>35</v>
      </c>
      <c r="C1340" s="89">
        <v>781</v>
      </c>
      <c r="D1340" s="90">
        <v>5</v>
      </c>
      <c r="E1340" s="90">
        <v>3</v>
      </c>
      <c r="F1340" s="91" t="s">
        <v>377</v>
      </c>
      <c r="G1340" s="89">
        <v>0</v>
      </c>
      <c r="H1340" s="96">
        <v>822352</v>
      </c>
    </row>
    <row r="1341" spans="2:8">
      <c r="B1341" s="65" t="s">
        <v>34</v>
      </c>
      <c r="C1341" s="89">
        <v>781</v>
      </c>
      <c r="D1341" s="90">
        <v>5</v>
      </c>
      <c r="E1341" s="90">
        <v>3</v>
      </c>
      <c r="F1341" s="91" t="s">
        <v>379</v>
      </c>
      <c r="G1341" s="89">
        <v>0</v>
      </c>
      <c r="H1341" s="96">
        <v>822352</v>
      </c>
    </row>
    <row r="1342" spans="2:8">
      <c r="B1342" s="65" t="s">
        <v>1</v>
      </c>
      <c r="C1342" s="89">
        <v>781</v>
      </c>
      <c r="D1342" s="90">
        <v>5</v>
      </c>
      <c r="E1342" s="90">
        <v>3</v>
      </c>
      <c r="F1342" s="91" t="s">
        <v>379</v>
      </c>
      <c r="G1342" s="89" t="s">
        <v>2</v>
      </c>
      <c r="H1342" s="96">
        <v>822352</v>
      </c>
    </row>
    <row r="1343" spans="2:8" ht="24">
      <c r="B1343" s="65" t="s">
        <v>33</v>
      </c>
      <c r="C1343" s="89">
        <v>781</v>
      </c>
      <c r="D1343" s="90">
        <v>5</v>
      </c>
      <c r="E1343" s="90">
        <v>3</v>
      </c>
      <c r="F1343" s="91" t="s">
        <v>380</v>
      </c>
      <c r="G1343" s="89">
        <v>0</v>
      </c>
      <c r="H1343" s="96">
        <v>2328285</v>
      </c>
    </row>
    <row r="1344" spans="2:8">
      <c r="B1344" s="65" t="s">
        <v>32</v>
      </c>
      <c r="C1344" s="89">
        <v>781</v>
      </c>
      <c r="D1344" s="90">
        <v>5</v>
      </c>
      <c r="E1344" s="90">
        <v>3</v>
      </c>
      <c r="F1344" s="91" t="s">
        <v>381</v>
      </c>
      <c r="G1344" s="89">
        <v>0</v>
      </c>
      <c r="H1344" s="96">
        <v>2328285</v>
      </c>
    </row>
    <row r="1345" spans="2:8">
      <c r="B1345" s="65" t="s">
        <v>1</v>
      </c>
      <c r="C1345" s="89">
        <v>781</v>
      </c>
      <c r="D1345" s="90">
        <v>5</v>
      </c>
      <c r="E1345" s="90">
        <v>3</v>
      </c>
      <c r="F1345" s="91" t="s">
        <v>381</v>
      </c>
      <c r="G1345" s="89" t="s">
        <v>2</v>
      </c>
      <c r="H1345" s="96">
        <v>2328285</v>
      </c>
    </row>
    <row r="1346" spans="2:8" ht="24">
      <c r="B1346" s="65" t="s">
        <v>31</v>
      </c>
      <c r="C1346" s="89">
        <v>781</v>
      </c>
      <c r="D1346" s="90">
        <v>5</v>
      </c>
      <c r="E1346" s="90">
        <v>3</v>
      </c>
      <c r="F1346" s="91" t="s">
        <v>382</v>
      </c>
      <c r="G1346" s="89">
        <v>0</v>
      </c>
      <c r="H1346" s="96">
        <v>104000</v>
      </c>
    </row>
    <row r="1347" spans="2:8">
      <c r="B1347" s="65" t="s">
        <v>30</v>
      </c>
      <c r="C1347" s="89">
        <v>781</v>
      </c>
      <c r="D1347" s="90">
        <v>5</v>
      </c>
      <c r="E1347" s="90">
        <v>3</v>
      </c>
      <c r="F1347" s="91" t="s">
        <v>383</v>
      </c>
      <c r="G1347" s="89">
        <v>0</v>
      </c>
      <c r="H1347" s="96">
        <v>104000</v>
      </c>
    </row>
    <row r="1348" spans="2:8">
      <c r="B1348" s="65" t="s">
        <v>1</v>
      </c>
      <c r="C1348" s="89">
        <v>781</v>
      </c>
      <c r="D1348" s="90">
        <v>5</v>
      </c>
      <c r="E1348" s="90">
        <v>3</v>
      </c>
      <c r="F1348" s="91" t="s">
        <v>383</v>
      </c>
      <c r="G1348" s="89" t="s">
        <v>2</v>
      </c>
      <c r="H1348" s="96">
        <v>104000</v>
      </c>
    </row>
    <row r="1349" spans="2:8" ht="24">
      <c r="B1349" s="65" t="s">
        <v>54</v>
      </c>
      <c r="C1349" s="89">
        <v>781</v>
      </c>
      <c r="D1349" s="90">
        <v>5</v>
      </c>
      <c r="E1349" s="90">
        <v>3</v>
      </c>
      <c r="F1349" s="91" t="s">
        <v>384</v>
      </c>
      <c r="G1349" s="89">
        <v>0</v>
      </c>
      <c r="H1349" s="96">
        <v>2019384.4</v>
      </c>
    </row>
    <row r="1350" spans="2:8">
      <c r="B1350" s="65" t="s">
        <v>53</v>
      </c>
      <c r="C1350" s="89">
        <v>781</v>
      </c>
      <c r="D1350" s="90">
        <v>5</v>
      </c>
      <c r="E1350" s="90">
        <v>3</v>
      </c>
      <c r="F1350" s="91" t="s">
        <v>385</v>
      </c>
      <c r="G1350" s="89">
        <v>0</v>
      </c>
      <c r="H1350" s="96">
        <v>2019384.4</v>
      </c>
    </row>
    <row r="1351" spans="2:8" ht="24">
      <c r="B1351" s="65" t="s">
        <v>52</v>
      </c>
      <c r="C1351" s="89">
        <v>781</v>
      </c>
      <c r="D1351" s="90">
        <v>5</v>
      </c>
      <c r="E1351" s="90">
        <v>3</v>
      </c>
      <c r="F1351" s="91" t="s">
        <v>386</v>
      </c>
      <c r="G1351" s="89">
        <v>0</v>
      </c>
      <c r="H1351" s="96">
        <v>2019384.4</v>
      </c>
    </row>
    <row r="1352" spans="2:8">
      <c r="B1352" s="65" t="s">
        <v>614</v>
      </c>
      <c r="C1352" s="89">
        <v>781</v>
      </c>
      <c r="D1352" s="90">
        <v>5</v>
      </c>
      <c r="E1352" s="90">
        <v>3</v>
      </c>
      <c r="F1352" s="91" t="s">
        <v>646</v>
      </c>
      <c r="G1352" s="89">
        <v>0</v>
      </c>
      <c r="H1352" s="96">
        <v>42310</v>
      </c>
    </row>
    <row r="1353" spans="2:8">
      <c r="B1353" s="65" t="s">
        <v>1</v>
      </c>
      <c r="C1353" s="89">
        <v>781</v>
      </c>
      <c r="D1353" s="90">
        <v>5</v>
      </c>
      <c r="E1353" s="90">
        <v>3</v>
      </c>
      <c r="F1353" s="91" t="s">
        <v>646</v>
      </c>
      <c r="G1353" s="89" t="s">
        <v>2</v>
      </c>
      <c r="H1353" s="96">
        <v>42310</v>
      </c>
    </row>
    <row r="1354" spans="2:8" ht="36">
      <c r="B1354" s="65" t="s">
        <v>623</v>
      </c>
      <c r="C1354" s="89">
        <v>781</v>
      </c>
      <c r="D1354" s="90">
        <v>5</v>
      </c>
      <c r="E1354" s="90">
        <v>3</v>
      </c>
      <c r="F1354" s="91" t="s">
        <v>662</v>
      </c>
      <c r="G1354" s="89">
        <v>0</v>
      </c>
      <c r="H1354" s="96">
        <v>1977074.4</v>
      </c>
    </row>
    <row r="1355" spans="2:8">
      <c r="B1355" s="65" t="s">
        <v>1</v>
      </c>
      <c r="C1355" s="89">
        <v>781</v>
      </c>
      <c r="D1355" s="90">
        <v>5</v>
      </c>
      <c r="E1355" s="90">
        <v>3</v>
      </c>
      <c r="F1355" s="91" t="s">
        <v>662</v>
      </c>
      <c r="G1355" s="89" t="s">
        <v>2</v>
      </c>
      <c r="H1355" s="96">
        <v>1977074.4</v>
      </c>
    </row>
    <row r="1358" spans="2:8" ht="15.6">
      <c r="B1358" s="102" t="s">
        <v>566</v>
      </c>
      <c r="C1358" s="102"/>
      <c r="D1358" s="102"/>
      <c r="E1358" s="102"/>
      <c r="F1358" s="102"/>
      <c r="G1358" s="102"/>
      <c r="H1358" s="102"/>
    </row>
    <row r="1359" spans="2:8" ht="15.6">
      <c r="B1359" s="102"/>
      <c r="C1359" s="102"/>
      <c r="D1359" s="102"/>
      <c r="E1359" s="102"/>
      <c r="F1359" s="102"/>
      <c r="G1359" s="102"/>
      <c r="H1359" s="102"/>
    </row>
    <row r="1360" spans="2:8" ht="15.6">
      <c r="B1360" s="48"/>
      <c r="C1360" s="3"/>
      <c r="D1360" s="3"/>
      <c r="E1360" s="3"/>
      <c r="F1360" s="6"/>
      <c r="G1360" s="58"/>
      <c r="H1360" s="88" t="s">
        <v>546</v>
      </c>
    </row>
    <row r="1361" spans="2:8">
      <c r="B1361" s="86" t="s">
        <v>275</v>
      </c>
      <c r="C1361" s="103" t="s">
        <v>567</v>
      </c>
      <c r="D1361" s="104"/>
      <c r="E1361" s="105"/>
      <c r="F1361" s="103" t="s">
        <v>568</v>
      </c>
      <c r="G1361" s="105"/>
      <c r="H1361" s="86" t="s">
        <v>549</v>
      </c>
    </row>
    <row r="1362" spans="2:8">
      <c r="B1362" s="86">
        <v>1</v>
      </c>
      <c r="C1362" s="106">
        <v>2</v>
      </c>
      <c r="D1362" s="107"/>
      <c r="E1362" s="108"/>
      <c r="F1362" s="106">
        <v>3</v>
      </c>
      <c r="G1362" s="108"/>
      <c r="H1362" s="86">
        <v>4</v>
      </c>
    </row>
    <row r="1363" spans="2:8">
      <c r="B1363" s="51" t="s">
        <v>569</v>
      </c>
      <c r="C1363" s="109"/>
      <c r="D1363" s="109"/>
      <c r="E1363" s="109"/>
      <c r="F1363" s="109"/>
      <c r="G1363" s="109"/>
      <c r="H1363" s="97">
        <v>178041729.09000015</v>
      </c>
    </row>
    <row r="1364" spans="2:8">
      <c r="B1364" s="51" t="s">
        <v>570</v>
      </c>
      <c r="C1364" s="109"/>
      <c r="D1364" s="109"/>
      <c r="E1364" s="109"/>
      <c r="F1364" s="109"/>
      <c r="G1364" s="109"/>
      <c r="H1364" s="51"/>
    </row>
    <row r="1365" spans="2:8">
      <c r="B1365" s="98" t="s">
        <v>571</v>
      </c>
      <c r="C1365" s="110" t="s">
        <v>572</v>
      </c>
      <c r="D1365" s="110"/>
      <c r="E1365" s="110"/>
      <c r="F1365" s="111" t="s">
        <v>573</v>
      </c>
      <c r="G1365" s="112"/>
      <c r="H1365" s="97">
        <v>178041729.09000015</v>
      </c>
    </row>
    <row r="1366" spans="2:8">
      <c r="B1366" s="98" t="s">
        <v>574</v>
      </c>
      <c r="C1366" s="110" t="s">
        <v>572</v>
      </c>
      <c r="D1366" s="110"/>
      <c r="E1366" s="110"/>
      <c r="F1366" s="113" t="s">
        <v>575</v>
      </c>
      <c r="G1366" s="114"/>
      <c r="H1366" s="97">
        <f>H1370+H1368</f>
        <v>178041729.09000015</v>
      </c>
    </row>
    <row r="1367" spans="2:8">
      <c r="B1367" s="98" t="s">
        <v>576</v>
      </c>
      <c r="C1367" s="110" t="s">
        <v>572</v>
      </c>
      <c r="D1367" s="110"/>
      <c r="E1367" s="110"/>
      <c r="F1367" s="113" t="s">
        <v>577</v>
      </c>
      <c r="G1367" s="114"/>
      <c r="H1367" s="97">
        <v>-2438538907.3699999</v>
      </c>
    </row>
    <row r="1368" spans="2:8">
      <c r="B1368" s="98" t="s">
        <v>578</v>
      </c>
      <c r="C1368" s="110">
        <v>704</v>
      </c>
      <c r="D1368" s="110"/>
      <c r="E1368" s="110"/>
      <c r="F1368" s="113" t="s">
        <v>579</v>
      </c>
      <c r="G1368" s="114"/>
      <c r="H1368" s="97">
        <v>-2438538907.3699999</v>
      </c>
    </row>
    <row r="1369" spans="2:8">
      <c r="B1369" s="98" t="s">
        <v>580</v>
      </c>
      <c r="C1369" s="110" t="s">
        <v>572</v>
      </c>
      <c r="D1369" s="110"/>
      <c r="E1369" s="110"/>
      <c r="F1369" s="113" t="s">
        <v>581</v>
      </c>
      <c r="G1369" s="114"/>
      <c r="H1369" s="61">
        <v>2616580636.46</v>
      </c>
    </row>
    <row r="1370" spans="2:8">
      <c r="B1370" s="98" t="s">
        <v>582</v>
      </c>
      <c r="C1370" s="110">
        <v>704</v>
      </c>
      <c r="D1370" s="110"/>
      <c r="E1370" s="110"/>
      <c r="F1370" s="113" t="s">
        <v>583</v>
      </c>
      <c r="G1370" s="114"/>
      <c r="H1370" s="61">
        <v>2616580636.46</v>
      </c>
    </row>
  </sheetData>
  <autoFilter ref="B14:H1355">
    <filterColumn colId="6">
      <filters>
        <filter val="1 000 000,00"/>
        <filter val="1 000,00"/>
        <filter val="1 001 520,00"/>
        <filter val="1 022 142,00"/>
        <filter val="1 065 530,00"/>
        <filter val="1 073 455,48"/>
        <filter val="1 079 272,57"/>
        <filter val="1 084 908,34"/>
        <filter val="1 092 585,48"/>
        <filter val="1 100 000,00"/>
        <filter val="1 107 243,76"/>
        <filter val="1 128 060,00"/>
        <filter val="1 128 842,80"/>
        <filter val="1 141 819,39"/>
        <filter val="1 173 618,00"/>
        <filter val="1 173 713,16"/>
        <filter val="1 192 044,00"/>
        <filter val="1 200,00"/>
        <filter val="1 219 550,00"/>
        <filter val="1 224 646,00"/>
        <filter val="1 225 530,00"/>
        <filter val="1 230 000,00"/>
        <filter val="1 238 332,00"/>
        <filter val="1 258 795,73"/>
        <filter val="1 286 678,14"/>
        <filter val="1 294 652,63"/>
        <filter val="1 297 896,20"/>
        <filter val="1 305 138,00"/>
        <filter val="1 315 261,04"/>
        <filter val="1 318 428,00"/>
        <filter val="1 324 030,39"/>
        <filter val="1 350,00"/>
        <filter val="1 360 317,20"/>
        <filter val="1 372 886,17"/>
        <filter val="1 376 300,00"/>
        <filter val="1 378,41"/>
        <filter val="1 389 345,00"/>
        <filter val="1 419 350,00"/>
        <filter val="1 456 273,12"/>
        <filter val="1 456 820,00"/>
        <filter val="1 458 809,13"/>
        <filter val="1 500 000,00"/>
        <filter val="1 500 359,21"/>
        <filter val="1 506 273,12"/>
        <filter val="1 522 350,00"/>
        <filter val="1 523 174,24"/>
        <filter val="1 540 211,44"/>
        <filter val="1 553 820,00"/>
        <filter val="1 556 477,34"/>
        <filter val="1 560,00"/>
        <filter val="1 564 073,00"/>
        <filter val="1 624 910,14"/>
        <filter val="1 743 829,00"/>
        <filter val="1 744 696,22"/>
        <filter val="1 754 907,34"/>
        <filter val="1 864,00"/>
        <filter val="1 865 974,24"/>
        <filter val="1 889 655,35"/>
        <filter val="1 893 097,99"/>
        <filter val="1 904 733,60"/>
        <filter val="1 908 218,01"/>
        <filter val="1 910,00"/>
        <filter val="1 977 074,40"/>
        <filter val="10 000,00"/>
        <filter val="10 187 391,23"/>
        <filter val="10 322 278,36"/>
        <filter val="10 328 378,63"/>
        <filter val="10 809 247,32"/>
        <filter val="10 861 264,94"/>
        <filter val="10 903 247,32"/>
        <filter val="100 000,00"/>
        <filter val="100 613,00"/>
        <filter val="102 104,10"/>
        <filter val="103 482,51"/>
        <filter val="103 565,00"/>
        <filter val="104 000,00"/>
        <filter val="104 500,00"/>
        <filter val="104 899,16"/>
        <filter val="105 263,16"/>
        <filter val="105 561 511,19"/>
        <filter val="105 666 410,35"/>
        <filter val="107 270 910,35"/>
        <filter val="11 046,00"/>
        <filter val="11 359 992,34"/>
        <filter val="11 720 000,00"/>
        <filter val="11 798 836,73"/>
        <filter val="11 914 256,23"/>
        <filter val="11 962 460,23"/>
        <filter val="110 800,20"/>
        <filter val="112 870,00"/>
        <filter val="117 641 786,38"/>
        <filter val="119 056,00"/>
        <filter val="12 329,68"/>
        <filter val="12 448 103,01"/>
        <filter val="12 785 530,00"/>
        <filter val="12 845 729,70"/>
        <filter val="123 684,95"/>
        <filter val="125 000,00"/>
        <filter val="125 448 580,34"/>
        <filter val="126 180,06"/>
        <filter val="128 970,00"/>
        <filter val="13 164 361,03"/>
        <filter val="13 430,00"/>
        <filter val="13 500,00"/>
        <filter val="13 706 822,86"/>
        <filter val="13 720 609,13"/>
        <filter val="130 000,00"/>
        <filter val="130 400,00"/>
        <filter val="132 006,84"/>
        <filter val="132 391,00"/>
        <filter val="134 765 244,91"/>
        <filter val="137 771 103,75"/>
        <filter val="139 122 218,78"/>
        <filter val="14 277 088,48"/>
        <filter val="14 390,00"/>
        <filter val="14 549 976,39"/>
        <filter val="14 589 558,70"/>
        <filter val="14 830 400,00"/>
        <filter val="14 978 704,00"/>
        <filter val="140 000,00"/>
        <filter val="143 600,00"/>
        <filter val="144 040,00"/>
        <filter val="145 000,00"/>
        <filter val="148 304,00"/>
        <filter val="148 421,93"/>
        <filter val="15 000,00"/>
        <filter val="15 115 715,73"/>
        <filter val="150 000,00"/>
        <filter val="150,00"/>
        <filter val="151 450,00"/>
        <filter val="155 950,24"/>
        <filter val="157 510,24"/>
        <filter val="16 000,00"/>
        <filter val="17 107 846,93"/>
        <filter val="17 333 833,00"/>
        <filter val="170 000,00"/>
        <filter val="171 000,00"/>
        <filter val="172 681 743,35"/>
        <filter val="175 000,00"/>
        <filter val="177 283,20"/>
        <filter val="18 292 332,42"/>
        <filter val="18 713 703,75"/>
        <filter val="180 500,00"/>
        <filter val="185 565,28"/>
        <filter val="188 765,28"/>
        <filter val="19 130,00"/>
        <filter val="19 280 000,00"/>
        <filter val="19 596 000,00"/>
        <filter val="19 813 703,75"/>
        <filter val="190 000,00"/>
        <filter val="192,00"/>
        <filter val="193 569,36"/>
        <filter val="194 421 418,03"/>
        <filter val="198 430,00"/>
        <filter val="2 019 384,40"/>
        <filter val="2 021 217,60"/>
        <filter val="2 040 826,16"/>
        <filter val="2 106 038,80"/>
        <filter val="2 154 938,00"/>
        <filter val="2 166 981,90"/>
        <filter val="2 168 790,00"/>
        <filter val="2 171 226,16"/>
        <filter val="2 199 335,73"/>
        <filter val="2 206 110,00"/>
        <filter val="2 269 548,01"/>
        <filter val="2 280 654,32"/>
        <filter val="2 287 285,52"/>
        <filter val="2 288 832,00"/>
        <filter val="2 328 285,00"/>
        <filter val="2 431 526,73"/>
        <filter val="2 433 198,00"/>
        <filter val="2 457 150,00"/>
        <filter val="2 469 320,00"/>
        <filter val="2 481 532,80"/>
        <filter val="2 554 938,00"/>
        <filter val="2 594 325,80"/>
        <filter val="2 600,00"/>
        <filter val="2 613 573,59"/>
        <filter val="2 616 580 636,46"/>
        <filter val="2 664 025,69"/>
        <filter val="2 669 194,10"/>
        <filter val="2 688 455,73"/>
        <filter val="2 700 580,00"/>
        <filter val="2 705 868,58"/>
        <filter val="2 708 150,88"/>
        <filter val="2 713 511,22"/>
        <filter val="2 720 846,73"/>
        <filter val="2 729 463,76"/>
        <filter val="2 740 732,81"/>
        <filter val="2 750 799,91"/>
        <filter val="2 815 180,00"/>
        <filter val="2 845 845,63"/>
        <filter val="2 959 884,16"/>
        <filter val="2 972 615,75"/>
        <filter val="20 000,00"/>
        <filter val="20 003 212,72"/>
        <filter val="20 024 453,30"/>
        <filter val="20 040 415,17"/>
        <filter val="20 450,00"/>
        <filter val="20 771 613,37"/>
        <filter val="20 800 969,98"/>
        <filter val="20 957 256,93"/>
        <filter val="200 000,00"/>
        <filter val="200,00"/>
        <filter val="207 206 948,03"/>
        <filter val="208 715,60"/>
        <filter val="21 000,00"/>
        <filter val="21 480 432,40"/>
        <filter val="210 000,00"/>
        <filter val="217 000,00"/>
        <filter val="22 134 850,47"/>
        <filter val="223 472,00"/>
        <filter val="23 027 739,39"/>
        <filter val="23 033 480,92"/>
        <filter val="23 244 257,57"/>
        <filter val="23 302 151,93"/>
        <filter val="23 591 739,39"/>
        <filter val="23 795 215,92"/>
        <filter val="232 191,00"/>
        <filter val="235 633,20"/>
        <filter val="237 270,00"/>
        <filter val="24 074 004,37"/>
        <filter val="24 084 004,37"/>
        <filter val="24 700,00"/>
        <filter val="242 584 946,16"/>
        <filter val="247 369,88"/>
        <filter val="25 000,00"/>
        <filter val="25 375 003,50"/>
        <filter val="250 000,00"/>
        <filter val="26 000,00"/>
        <filter val="26 064 437,57"/>
        <filter val="26 119 824,72"/>
        <filter val="26 545 824,72"/>
        <filter val="262 000,00"/>
        <filter val="264 960,00"/>
        <filter val="27 147 705,89"/>
        <filter val="27 297 705,89"/>
        <filter val="27 850,00"/>
        <filter val="272 739,10"/>
        <filter val="278 167,20"/>
        <filter val="28 476 934,00"/>
        <filter val="28 800,00"/>
        <filter val="286 094,40"/>
        <filter val="29 956 614,04"/>
        <filter val="293 021 744,32"/>
        <filter val="3 015 021,20"/>
        <filter val="3 060 390,80"/>
        <filter val="3 144 498,11"/>
        <filter val="3 198 595,99"/>
        <filter val="3 200,00"/>
        <filter val="3 208 663,32"/>
        <filter val="3 226 393,16"/>
        <filter val="3 233 113,78"/>
        <filter val="3 254 637,00"/>
        <filter val="3 284 474,79"/>
        <filter val="3 367 137,14"/>
        <filter val="3 370 210,63"/>
        <filter val="3 395 360,00"/>
        <filter val="3 430,00"/>
        <filter val="3 434 654,32"/>
        <filter val="3 442 654,32"/>
        <filter val="3 520 210,63"/>
        <filter val="3 533 123,64"/>
        <filter val="3 552 587,06"/>
        <filter val="3 557 587,06"/>
        <filter val="3 559 150,02"/>
        <filter val="3 633 028,02"/>
        <filter val="3 655 686,52"/>
        <filter val="3 668 100,65"/>
        <filter val="3 681 530,65"/>
        <filter val="3 681 796,00"/>
        <filter val="3 808 028,02"/>
        <filter val="3 881 559,09"/>
        <filter val="3 883 123,64"/>
        <filter val="3 925 310,00"/>
        <filter val="30 000,00"/>
        <filter val="30 608 000,94"/>
        <filter val="300 000,00"/>
        <filter val="303 350 122,95"/>
        <filter val="309 810 313,25"/>
        <filter val="31 046 000,94"/>
        <filter val="315 000,00"/>
        <filter val="316 000,00"/>
        <filter val="320 000,00"/>
        <filter val="326 000,00"/>
        <filter val="327 710,00"/>
        <filter val="33 000,00"/>
        <filter val="331 000,00"/>
        <filter val="332 550,00"/>
        <filter val="338 078,76"/>
        <filter val="338 143,95"/>
        <filter val="34 646 768,92"/>
        <filter val="35 000,00"/>
        <filter val="35 094 693,34"/>
        <filter val="35 500,00"/>
        <filter val="350 000,00"/>
        <filter val="353 115,00"/>
        <filter val="36 000,00"/>
        <filter val="36 835 414,16"/>
        <filter val="36 923,12"/>
        <filter val="361 487 551,16"/>
        <filter val="37 500,00"/>
        <filter val="37 700,00"/>
        <filter val="37 954,80"/>
        <filter val="373 086,00"/>
        <filter val="374 371,33"/>
        <filter val="379 067,51"/>
        <filter val="380 000,00"/>
        <filter val="381 501,00"/>
        <filter val="387 780 636,36"/>
        <filter val="393 443 211,36"/>
        <filter val="396 800,00"/>
        <filter val="4 000 000,00"/>
        <filter val="4 026 899,15"/>
        <filter val="4 037 478,05"/>
        <filter val="4 037 702,02"/>
        <filter val="4 045 605,80"/>
        <filter val="4 107 478,05"/>
        <filter val="4 130 000,00"/>
        <filter val="4 165 624,92"/>
        <filter val="4 166 899,15"/>
        <filter val="4 198 000,00"/>
        <filter val="4 238 483,73"/>
        <filter val="4 245 180,06"/>
        <filter val="4 287 935,89"/>
        <filter val="4 288 483,73"/>
        <filter val="4 294 645,35"/>
        <filter val="4 368 702,02"/>
        <filter val="4 390,00"/>
        <filter val="4 418 702,02"/>
        <filter val="4 466 647,58"/>
        <filter val="4 476 465,58"/>
        <filter val="4 572 156,85"/>
        <filter val="4 582,00"/>
        <filter val="4 605 999,95"/>
        <filter val="4 615 999,95"/>
        <filter val="4 769 829,49"/>
        <filter val="4 808 463,85"/>
        <filter val="4 881 689,19"/>
        <filter val="4 884 903,19"/>
        <filter val="4 890 155,98"/>
        <filter val="4 900 483,20"/>
        <filter val="400 000,00"/>
        <filter val="402 100,00"/>
        <filter val="41 134 908,95"/>
        <filter val="41 398 969,68"/>
        <filter val="41 550,08"/>
        <filter val="41 787,50"/>
        <filter val="411 698,00"/>
        <filter val="416 000,00"/>
        <filter val="416 730,00"/>
        <filter val="42 310,00"/>
        <filter val="42 467,76"/>
        <filter val="42 800,00"/>
        <filter val="420 200,00"/>
        <filter val="421 371,33"/>
        <filter val="421 893,60"/>
        <filter val="422 000,00"/>
        <filter val="425 000,00"/>
        <filter val="426 000,00"/>
        <filter val="427 000,00"/>
        <filter val="43 310 659,02"/>
        <filter val="43 599 925,60"/>
        <filter val="43 900,00"/>
        <filter val="438 000,00"/>
        <filter val="446 759,52"/>
        <filter val="452 150,00"/>
        <filter val="453 852,00"/>
        <filter val="456 453,91"/>
        <filter val="46 995 285,60"/>
        <filter val="461 766,67"/>
        <filter val="465 000,00"/>
        <filter val="47 000,00"/>
        <filter val="470 576 083,82"/>
        <filter val="481 893,60"/>
        <filter val="484 087,65"/>
        <filter val="486 243,76"/>
        <filter val="49 236 327,62"/>
        <filter val="495 659,00"/>
        <filter val="499 258 654,91"/>
        <filter val="5 000,00"/>
        <filter val="5 009 161,32"/>
        <filter val="5 016 003,72"/>
        <filter val="5 106 917,90"/>
        <filter val="5 132 870,01"/>
        <filter val="5 239 475,72"/>
        <filter val="5 242 396,05"/>
        <filter val="5 274 021,40"/>
        <filter val="5 409 360,00"/>
        <filter val="5 473 104,00"/>
        <filter val="5 489 283,25"/>
        <filter val="5 531 070,75"/>
        <filter val="5 721 836,36"/>
        <filter val="5 736 836,36"/>
        <filter val="5 814 534,80"/>
        <filter val="5 841 541,20"/>
        <filter val="5 858 009,33"/>
        <filter val="5 891 970,23"/>
        <filter val="5 953 596,32"/>
        <filter val="5 987 775,15"/>
        <filter val="5 994 480,66"/>
        <filter val="50 000,00"/>
        <filter val="50 181 467,18"/>
        <filter val="50 206 467,18"/>
        <filter val="50 505,05"/>
        <filter val="500 000,00"/>
        <filter val="51 000,00"/>
        <filter val="51 221 584,27"/>
        <filter val="51 347 552,90"/>
        <filter val="512 980 800,87"/>
        <filter val="513 314,56"/>
        <filter val="52 034 647,19"/>
        <filter val="52 526 356,35"/>
        <filter val="52 827 723,58"/>
        <filter val="520 283,00"/>
        <filter val="524 365,00"/>
        <filter val="525 366,21"/>
        <filter val="529 514,40"/>
        <filter val="53 176,00"/>
        <filter val="53 404,94"/>
        <filter val="53 539 923,58"/>
        <filter val="531 931,00"/>
        <filter val="532 984 013,59"/>
        <filter val="54 604,94"/>
        <filter val="543 494,29"/>
        <filter val="55 700,00"/>
        <filter val="55 815,69"/>
        <filter val="555 738,00"/>
        <filter val="56 561 394,90"/>
        <filter val="561 520,00"/>
        <filter val="564 000,00"/>
        <filter val="57 211,00"/>
        <filter val="57 415 789,20"/>
        <filter val="57 473,00"/>
        <filter val="570 000,00"/>
        <filter val="574 490,00"/>
        <filter val="581 873,40"/>
        <filter val="6 000,00"/>
        <filter val="6 321 486,65"/>
        <filter val="6 571 557,52"/>
        <filter val="6 584 679,36"/>
        <filter val="6 694 726,13"/>
        <filter val="6 848 424,14"/>
        <filter val="6 859 455,73"/>
        <filter val="60 000,00"/>
        <filter val="600,00"/>
        <filter val="606 325,82"/>
        <filter val="618 225,60"/>
        <filter val="62 228 178,51"/>
        <filter val="620 449,10"/>
        <filter val="63 097 866,95"/>
        <filter val="63 403 564,35"/>
        <filter val="63 604 478,51"/>
        <filter val="63 674 085,38"/>
        <filter val="636 999,93"/>
        <filter val="638 148,12"/>
        <filter val="638 317,00"/>
        <filter val="640 000,00"/>
        <filter val="643 975,92"/>
        <filter val="65 236 100,51"/>
        <filter val="65 410 833,00"/>
        <filter val="650 000,00"/>
        <filter val="653 837 603,57"/>
        <filter val="654 046 319,17"/>
        <filter val="664 800,00"/>
        <filter val="669 020,96"/>
        <filter val="67 580 521,73"/>
        <filter val="679 462,42"/>
        <filter val="68 000,00"/>
        <filter val="68 524 468,73"/>
        <filter val="687 094,29"/>
        <filter val="692 600,00"/>
        <filter val="7"/>
        <filter val="7 015 746,80"/>
        <filter val="7 024 621,04"/>
        <filter val="7 083 890,48"/>
        <filter val="7 256 544,76"/>
        <filter val="7 533 824,24"/>
        <filter val="70 000,00"/>
        <filter val="70 279 376,07"/>
        <filter val="70 280 196,07"/>
        <filter val="70 897,00"/>
        <filter val="712 200,00"/>
        <filter val="715 472,40"/>
        <filter val="728 785,74"/>
        <filter val="73 225,34"/>
        <filter val="73 954,80"/>
        <filter val="733 000,00"/>
        <filter val="738 658,00"/>
        <filter val="74 673 236,80"/>
        <filter val="740 680,19"/>
        <filter val="75 498,00"/>
        <filter val="75 817 983,92"/>
        <filter val="757 462,44"/>
        <filter val="76 788 912,87"/>
        <filter val="77 560,14"/>
        <filter val="784 467 117,11"/>
        <filter val="8 000,00"/>
        <filter val="8 052 816,95"/>
        <filter val="8 073 251,29"/>
        <filter val="8 077 677,43"/>
        <filter val="8 256 260,00"/>
        <filter val="8 500,00"/>
        <filter val="8 505 232,26"/>
        <filter val="80 000,00"/>
        <filter val="800 505,99"/>
        <filter val="817 317,00"/>
        <filter val="820,00"/>
        <filter val="822 352,00"/>
        <filter val="828 807,70"/>
        <filter val="83 063,65"/>
        <filter val="831 740,33"/>
        <filter val="834 496,09"/>
        <filter val="835 220,00"/>
        <filter val="84 039 805,44"/>
        <filter val="843 822,00"/>
        <filter val="847 769 719,94"/>
        <filter val="850 000,00"/>
        <filter val="859 695 022,17"/>
        <filter val="863 489,52"/>
        <filter val="863 929,54"/>
        <filter val="87 054 826,64"/>
        <filter val="89 081 316,43"/>
        <filter val="89 800,00"/>
        <filter val="9 004 755,52"/>
        <filter val="9 013 130,79"/>
        <filter val="9 076 471,03"/>
        <filter val="9 110 430,23"/>
        <filter val="9 411 621,03"/>
        <filter val="9 818,00"/>
        <filter val="9 853 777,21"/>
        <filter val="9 870 062,20"/>
        <filter val="9 948 583,22"/>
        <filter val="90 000,00"/>
        <filter val="905 092,40"/>
        <filter val="919 158,09"/>
        <filter val="924 877,14"/>
        <filter val="927 367,84"/>
        <filter val="94 000,00"/>
        <filter val="94 180,17"/>
        <filter val="94 502,00"/>
        <filter val="949 999,42"/>
        <filter val="958 815,00"/>
        <filter val="98 947,99"/>
        <filter val="99 982 765,73"/>
        <filter val="991 622,00"/>
      </filters>
    </filterColumn>
  </autoFilter>
  <mergeCells count="27">
    <mergeCell ref="C1369:E1369"/>
    <mergeCell ref="F1369:G1369"/>
    <mergeCell ref="C1370:E1370"/>
    <mergeCell ref="F1370:G1370"/>
    <mergeCell ref="C1366:E1366"/>
    <mergeCell ref="F1366:G1366"/>
    <mergeCell ref="C1367:E1367"/>
    <mergeCell ref="F1367:G1367"/>
    <mergeCell ref="C1368:E1368"/>
    <mergeCell ref="F1368:G1368"/>
    <mergeCell ref="C1363:E1363"/>
    <mergeCell ref="F1363:G1363"/>
    <mergeCell ref="C1364:E1364"/>
    <mergeCell ref="F1364:G1364"/>
    <mergeCell ref="C1365:E1365"/>
    <mergeCell ref="F1365:G1365"/>
    <mergeCell ref="B1358:H1358"/>
    <mergeCell ref="B1359:H1359"/>
    <mergeCell ref="C1361:E1361"/>
    <mergeCell ref="F1361:G1361"/>
    <mergeCell ref="C1362:E1362"/>
    <mergeCell ref="F1362:G1362"/>
    <mergeCell ref="G2:H2"/>
    <mergeCell ref="B7:H7"/>
    <mergeCell ref="B10:H10"/>
    <mergeCell ref="B8:H8"/>
    <mergeCell ref="B9:H9"/>
  </mergeCells>
  <pageMargins left="0.39370078740157483" right="0.39370078740157483" top="0.59055118110236227" bottom="0.59055118110236227" header="0.51181102362204722" footer="0.51181102362204722"/>
  <pageSetup paperSize="9" scale="69" fitToHeight="0" orientation="portrait" horizontalDpi="4294967295" verticalDpi="4294967295" r:id="rId1"/>
  <headerFooter alignWithMargins="0"/>
  <rowBreaks count="2" manualBreakCount="2">
    <brk id="1261" max="8" man="1"/>
    <brk id="132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H1311"/>
  <sheetViews>
    <sheetView showGridLines="0" view="pageBreakPreview" zoomScale="60" workbookViewId="0">
      <selection activeCell="I16" sqref="I16"/>
    </sheetView>
  </sheetViews>
  <sheetFormatPr defaultRowHeight="13.2"/>
  <cols>
    <col min="1" max="1" width="2.33203125" customWidth="1"/>
    <col min="2" max="2" width="56.21875" style="47" customWidth="1"/>
    <col min="3" max="3" width="8" style="8" customWidth="1"/>
    <col min="4" max="4" width="7.109375" style="8" customWidth="1"/>
    <col min="5" max="5" width="7.5546875" style="23" customWidth="1"/>
    <col min="6" max="6" width="15.77734375" style="8" customWidth="1"/>
    <col min="7" max="7" width="7.5546875" style="24" customWidth="1"/>
    <col min="8" max="8" width="15.5546875" style="10" customWidth="1"/>
    <col min="9" max="9" width="16.44140625" style="10" customWidth="1"/>
    <col min="10" max="10" width="4.44140625" customWidth="1"/>
    <col min="11" max="11" width="15.109375" customWidth="1"/>
    <col min="12" max="233" width="9.109375" customWidth="1"/>
  </cols>
  <sheetData>
    <row r="1" spans="2:34">
      <c r="B1" s="45"/>
      <c r="C1" s="5"/>
      <c r="D1" s="5"/>
      <c r="E1" s="25"/>
      <c r="F1" s="5"/>
      <c r="G1" s="26"/>
      <c r="H1" s="9"/>
      <c r="I1" s="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2:34">
      <c r="B2" s="45"/>
      <c r="C2" s="5"/>
      <c r="D2" s="5"/>
      <c r="E2" s="25"/>
      <c r="F2" s="5"/>
      <c r="G2" s="26"/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24.8" customHeight="1">
      <c r="B3" s="45"/>
      <c r="C3" s="5"/>
      <c r="D3" s="5"/>
      <c r="E3" s="25"/>
      <c r="F3" s="5"/>
      <c r="G3" s="27"/>
      <c r="H3" s="135" t="s">
        <v>1002</v>
      </c>
      <c r="I3" s="13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>
      <c r="B4" s="45"/>
      <c r="C4" s="5"/>
      <c r="D4" s="5"/>
      <c r="E4" s="25"/>
      <c r="F4" s="5"/>
      <c r="G4" s="26"/>
      <c r="H4" s="9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>
      <c r="B5" s="45"/>
      <c r="C5" s="5"/>
      <c r="D5" s="5"/>
      <c r="E5" s="25"/>
      <c r="F5" s="5"/>
      <c r="G5" s="26"/>
      <c r="H5" s="9"/>
      <c r="I5" s="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ht="13.8">
      <c r="B6" s="101" t="s">
        <v>547</v>
      </c>
      <c r="C6" s="101"/>
      <c r="D6" s="101"/>
      <c r="E6" s="136"/>
      <c r="F6" s="101"/>
      <c r="G6" s="101"/>
      <c r="H6" s="101"/>
      <c r="I6" s="10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2:34" ht="13.8">
      <c r="B7" s="101" t="s">
        <v>666</v>
      </c>
      <c r="C7" s="101"/>
      <c r="D7" s="101"/>
      <c r="E7" s="136"/>
      <c r="F7" s="101"/>
      <c r="G7" s="101"/>
      <c r="H7" s="101"/>
      <c r="I7" s="10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2:34" ht="15.6">
      <c r="B8" s="102" t="s">
        <v>1001</v>
      </c>
      <c r="C8" s="102"/>
      <c r="D8" s="102"/>
      <c r="E8" s="137"/>
      <c r="F8" s="102"/>
      <c r="G8" s="102"/>
      <c r="H8" s="102"/>
      <c r="I8" s="10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5.6">
      <c r="B9" s="102" t="s">
        <v>548</v>
      </c>
      <c r="C9" s="102"/>
      <c r="D9" s="102"/>
      <c r="E9" s="137"/>
      <c r="F9" s="102"/>
      <c r="G9" s="102"/>
      <c r="H9" s="102"/>
      <c r="I9" s="10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5.6">
      <c r="B10" s="13"/>
      <c r="C10" s="3"/>
      <c r="D10" s="3"/>
      <c r="E10" s="28"/>
      <c r="F10" s="6"/>
      <c r="G10" s="29"/>
      <c r="H10" s="44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15.6">
      <c r="B11" s="13"/>
      <c r="C11" s="3"/>
      <c r="D11" s="3"/>
      <c r="E11" s="28"/>
      <c r="F11" s="6"/>
      <c r="G11" s="29"/>
      <c r="H11" s="134" t="s">
        <v>546</v>
      </c>
      <c r="I11" s="13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2:34">
      <c r="B12" s="64"/>
      <c r="C12" s="30"/>
      <c r="D12" s="30"/>
      <c r="E12" s="30"/>
      <c r="F12" s="30"/>
      <c r="G12" s="31"/>
      <c r="H12" s="32"/>
      <c r="I12" s="33"/>
      <c r="J12" s="3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>
      <c r="B13" s="60" t="s">
        <v>275</v>
      </c>
      <c r="C13" s="57"/>
      <c r="D13" s="57"/>
      <c r="E13" s="35"/>
      <c r="F13" s="57"/>
      <c r="G13" s="36"/>
      <c r="H13" s="133" t="s">
        <v>549</v>
      </c>
      <c r="I13" s="133"/>
      <c r="J13" s="3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>
      <c r="B14" s="60"/>
      <c r="C14" s="21" t="s">
        <v>551</v>
      </c>
      <c r="D14" s="21" t="s">
        <v>550</v>
      </c>
      <c r="E14" s="37" t="s">
        <v>278</v>
      </c>
      <c r="F14" s="21" t="s">
        <v>277</v>
      </c>
      <c r="G14" s="38" t="s">
        <v>276</v>
      </c>
      <c r="H14" s="22" t="s">
        <v>664</v>
      </c>
      <c r="I14" s="39" t="s">
        <v>665</v>
      </c>
      <c r="J14" s="3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>
      <c r="B15" s="20">
        <v>1</v>
      </c>
      <c r="C15" s="20">
        <v>2</v>
      </c>
      <c r="D15" s="20">
        <v>3</v>
      </c>
      <c r="E15" s="20">
        <v>4</v>
      </c>
      <c r="F15" s="20">
        <v>5</v>
      </c>
      <c r="G15" s="20">
        <v>6</v>
      </c>
      <c r="H15" s="20">
        <v>7</v>
      </c>
      <c r="I15" s="20">
        <v>8</v>
      </c>
      <c r="J15" s="3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2:34">
      <c r="B16" s="46" t="s">
        <v>545</v>
      </c>
      <c r="C16" s="40"/>
      <c r="D16" s="41"/>
      <c r="E16" s="40"/>
      <c r="F16" s="40"/>
      <c r="G16" s="84"/>
      <c r="H16" s="61">
        <v>2087655767.5699999</v>
      </c>
      <c r="I16" s="61">
        <v>2053672726.8299999</v>
      </c>
      <c r="J16" s="3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2:34">
      <c r="B17" s="43" t="s">
        <v>552</v>
      </c>
      <c r="C17" s="40"/>
      <c r="D17" s="41"/>
      <c r="E17" s="40"/>
      <c r="F17" s="40"/>
      <c r="G17" s="84"/>
      <c r="H17" s="78">
        <f>19281359+505000</f>
        <v>19786359</v>
      </c>
      <c r="I17" s="78">
        <f>38412813.5+1010000</f>
        <v>39422813.5</v>
      </c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2:34" ht="24">
      <c r="B18" s="65" t="s">
        <v>274</v>
      </c>
      <c r="C18" s="66">
        <v>700</v>
      </c>
      <c r="D18" s="67">
        <v>0</v>
      </c>
      <c r="E18" s="67">
        <v>0</v>
      </c>
      <c r="F18" s="68" t="s">
        <v>0</v>
      </c>
      <c r="G18" s="66">
        <v>0</v>
      </c>
      <c r="H18" s="78">
        <v>3432205.37</v>
      </c>
      <c r="I18" s="78">
        <v>3344200.13</v>
      </c>
      <c r="J18" s="3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2:34">
      <c r="B19" s="65" t="s">
        <v>555</v>
      </c>
      <c r="C19" s="66">
        <v>700</v>
      </c>
      <c r="D19" s="67">
        <v>1</v>
      </c>
      <c r="E19" s="67">
        <v>0</v>
      </c>
      <c r="F19" s="68" t="s">
        <v>0</v>
      </c>
      <c r="G19" s="66">
        <v>0</v>
      </c>
      <c r="H19" s="61">
        <v>3432205.37</v>
      </c>
      <c r="I19" s="61">
        <v>3344200.13</v>
      </c>
      <c r="J19" s="3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2:34" ht="36">
      <c r="B20" s="65" t="s">
        <v>29</v>
      </c>
      <c r="C20" s="66">
        <v>700</v>
      </c>
      <c r="D20" s="67">
        <v>1</v>
      </c>
      <c r="E20" s="67">
        <v>3</v>
      </c>
      <c r="F20" s="68" t="s">
        <v>0</v>
      </c>
      <c r="G20" s="66">
        <v>0</v>
      </c>
      <c r="H20" s="61">
        <v>3282205.37</v>
      </c>
      <c r="I20" s="61">
        <v>3194200.13</v>
      </c>
      <c r="J20" s="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4" ht="24">
      <c r="B21" s="65" t="s">
        <v>272</v>
      </c>
      <c r="C21" s="66">
        <v>700</v>
      </c>
      <c r="D21" s="67">
        <v>1</v>
      </c>
      <c r="E21" s="67">
        <v>3</v>
      </c>
      <c r="F21" s="68" t="s">
        <v>667</v>
      </c>
      <c r="G21" s="66">
        <v>0</v>
      </c>
      <c r="H21" s="61">
        <v>3282205.37</v>
      </c>
      <c r="I21" s="61">
        <v>3194200.13</v>
      </c>
      <c r="J21" s="3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4" ht="24">
      <c r="B22" s="65" t="s">
        <v>271</v>
      </c>
      <c r="C22" s="66">
        <v>700</v>
      </c>
      <c r="D22" s="67">
        <v>1</v>
      </c>
      <c r="E22" s="67">
        <v>3</v>
      </c>
      <c r="F22" s="68" t="s">
        <v>668</v>
      </c>
      <c r="G22" s="66">
        <v>0</v>
      </c>
      <c r="H22" s="61">
        <v>3282205.37</v>
      </c>
      <c r="I22" s="61">
        <v>3194200.13</v>
      </c>
      <c r="J22" s="3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34">
      <c r="B23" s="65" t="s">
        <v>14</v>
      </c>
      <c r="C23" s="66">
        <v>700</v>
      </c>
      <c r="D23" s="67">
        <v>1</v>
      </c>
      <c r="E23" s="67">
        <v>3</v>
      </c>
      <c r="F23" s="68" t="s">
        <v>669</v>
      </c>
      <c r="G23" s="66">
        <v>0</v>
      </c>
      <c r="H23" s="61">
        <v>436359.74</v>
      </c>
      <c r="I23" s="61">
        <v>348354.5</v>
      </c>
      <c r="J23" s="3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34" ht="36">
      <c r="B24" s="65" t="s">
        <v>27</v>
      </c>
      <c r="C24" s="66">
        <v>700</v>
      </c>
      <c r="D24" s="67">
        <v>1</v>
      </c>
      <c r="E24" s="67">
        <v>3</v>
      </c>
      <c r="F24" s="68" t="s">
        <v>669</v>
      </c>
      <c r="G24" s="66" t="s">
        <v>28</v>
      </c>
      <c r="H24" s="61">
        <v>103565</v>
      </c>
      <c r="I24" s="61">
        <v>103565</v>
      </c>
      <c r="J24" s="3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 ht="24">
      <c r="B25" s="65" t="s">
        <v>1</v>
      </c>
      <c r="C25" s="66">
        <v>700</v>
      </c>
      <c r="D25" s="67">
        <v>1</v>
      </c>
      <c r="E25" s="67">
        <v>3</v>
      </c>
      <c r="F25" s="68" t="s">
        <v>669</v>
      </c>
      <c r="G25" s="66" t="s">
        <v>2</v>
      </c>
      <c r="H25" s="61">
        <v>332194.74</v>
      </c>
      <c r="I25" s="61">
        <v>244189.5</v>
      </c>
      <c r="J25" s="3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34">
      <c r="B26" s="65" t="s">
        <v>9</v>
      </c>
      <c r="C26" s="66">
        <v>700</v>
      </c>
      <c r="D26" s="67">
        <v>1</v>
      </c>
      <c r="E26" s="67">
        <v>3</v>
      </c>
      <c r="F26" s="68" t="s">
        <v>669</v>
      </c>
      <c r="G26" s="66" t="s">
        <v>10</v>
      </c>
      <c r="H26" s="61">
        <v>600</v>
      </c>
      <c r="I26" s="61">
        <v>600</v>
      </c>
      <c r="J26" s="3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 ht="24">
      <c r="B27" s="65" t="s">
        <v>46</v>
      </c>
      <c r="C27" s="66">
        <v>700</v>
      </c>
      <c r="D27" s="67">
        <v>1</v>
      </c>
      <c r="E27" s="67">
        <v>3</v>
      </c>
      <c r="F27" s="68" t="s">
        <v>670</v>
      </c>
      <c r="G27" s="66">
        <v>0</v>
      </c>
      <c r="H27" s="61">
        <v>2845845.63</v>
      </c>
      <c r="I27" s="61">
        <v>2845845.63</v>
      </c>
      <c r="J27" s="3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ht="36">
      <c r="B28" s="65" t="s">
        <v>27</v>
      </c>
      <c r="C28" s="66">
        <v>700</v>
      </c>
      <c r="D28" s="67">
        <v>1</v>
      </c>
      <c r="E28" s="67">
        <v>3</v>
      </c>
      <c r="F28" s="68" t="s">
        <v>670</v>
      </c>
      <c r="G28" s="66" t="s">
        <v>28</v>
      </c>
      <c r="H28" s="61">
        <v>2845845.63</v>
      </c>
      <c r="I28" s="61">
        <v>2845845.63</v>
      </c>
      <c r="J28" s="3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>
      <c r="B29" s="65" t="s">
        <v>7</v>
      </c>
      <c r="C29" s="66">
        <v>700</v>
      </c>
      <c r="D29" s="67">
        <v>1</v>
      </c>
      <c r="E29" s="67">
        <v>13</v>
      </c>
      <c r="F29" s="68" t="s">
        <v>0</v>
      </c>
      <c r="G29" s="66">
        <v>0</v>
      </c>
      <c r="H29" s="61">
        <v>150000</v>
      </c>
      <c r="I29" s="61">
        <v>150000</v>
      </c>
      <c r="J29" s="3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4" ht="24">
      <c r="B30" s="65" t="s">
        <v>272</v>
      </c>
      <c r="C30" s="66">
        <v>700</v>
      </c>
      <c r="D30" s="67">
        <v>1</v>
      </c>
      <c r="E30" s="67">
        <v>13</v>
      </c>
      <c r="F30" s="68" t="s">
        <v>667</v>
      </c>
      <c r="G30" s="66">
        <v>0</v>
      </c>
      <c r="H30" s="61">
        <v>150000</v>
      </c>
      <c r="I30" s="61">
        <v>150000</v>
      </c>
      <c r="J30" s="3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2:34" ht="24">
      <c r="B31" s="65" t="s">
        <v>271</v>
      </c>
      <c r="C31" s="66">
        <v>700</v>
      </c>
      <c r="D31" s="67">
        <v>1</v>
      </c>
      <c r="E31" s="67">
        <v>13</v>
      </c>
      <c r="F31" s="68" t="s">
        <v>668</v>
      </c>
      <c r="G31" s="66">
        <v>0</v>
      </c>
      <c r="H31" s="61">
        <v>150000</v>
      </c>
      <c r="I31" s="61">
        <v>150000</v>
      </c>
      <c r="J31" s="3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2:34" ht="48">
      <c r="B32" s="65" t="s">
        <v>246</v>
      </c>
      <c r="C32" s="66">
        <v>700</v>
      </c>
      <c r="D32" s="67">
        <v>1</v>
      </c>
      <c r="E32" s="67">
        <v>13</v>
      </c>
      <c r="F32" s="68" t="s">
        <v>671</v>
      </c>
      <c r="G32" s="66">
        <v>0</v>
      </c>
      <c r="H32" s="61">
        <v>150000</v>
      </c>
      <c r="I32" s="61">
        <v>150000</v>
      </c>
      <c r="J32" s="3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2:34" ht="24">
      <c r="B33" s="65" t="s">
        <v>1</v>
      </c>
      <c r="C33" s="66">
        <v>700</v>
      </c>
      <c r="D33" s="67">
        <v>1</v>
      </c>
      <c r="E33" s="67">
        <v>13</v>
      </c>
      <c r="F33" s="68" t="s">
        <v>671</v>
      </c>
      <c r="G33" s="66" t="s">
        <v>2</v>
      </c>
      <c r="H33" s="61">
        <v>150000</v>
      </c>
      <c r="I33" s="61">
        <v>150000</v>
      </c>
      <c r="J33" s="3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4">
      <c r="B34" s="65" t="s">
        <v>270</v>
      </c>
      <c r="C34" s="66">
        <v>701</v>
      </c>
      <c r="D34" s="67">
        <v>0</v>
      </c>
      <c r="E34" s="67">
        <v>0</v>
      </c>
      <c r="F34" s="68" t="s">
        <v>0</v>
      </c>
      <c r="G34" s="66">
        <v>0</v>
      </c>
      <c r="H34" s="61">
        <v>256663190.05000001</v>
      </c>
      <c r="I34" s="61">
        <v>176343049.75999999</v>
      </c>
      <c r="J34" s="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4">
      <c r="B35" s="65" t="s">
        <v>555</v>
      </c>
      <c r="C35" s="66">
        <v>701</v>
      </c>
      <c r="D35" s="67">
        <v>1</v>
      </c>
      <c r="E35" s="67">
        <v>0</v>
      </c>
      <c r="F35" s="68" t="s">
        <v>0</v>
      </c>
      <c r="G35" s="66">
        <v>0</v>
      </c>
      <c r="H35" s="61">
        <v>82885963.459999993</v>
      </c>
      <c r="I35" s="61">
        <v>74031755.640000001</v>
      </c>
      <c r="J35" s="3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 ht="24">
      <c r="B36" s="65" t="s">
        <v>588</v>
      </c>
      <c r="C36" s="66">
        <v>701</v>
      </c>
      <c r="D36" s="67">
        <v>1</v>
      </c>
      <c r="E36" s="67">
        <v>2</v>
      </c>
      <c r="F36" s="68" t="s">
        <v>0</v>
      </c>
      <c r="G36" s="66">
        <v>0</v>
      </c>
      <c r="H36" s="61">
        <v>1500359.21</v>
      </c>
      <c r="I36" s="61">
        <v>1500359.21</v>
      </c>
      <c r="J36" s="3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ht="24">
      <c r="B37" s="65" t="s">
        <v>44</v>
      </c>
      <c r="C37" s="66">
        <v>701</v>
      </c>
      <c r="D37" s="67">
        <v>1</v>
      </c>
      <c r="E37" s="67">
        <v>2</v>
      </c>
      <c r="F37" s="68" t="s">
        <v>672</v>
      </c>
      <c r="G37" s="66">
        <v>0</v>
      </c>
      <c r="H37" s="61">
        <v>1500359.21</v>
      </c>
      <c r="I37" s="61">
        <v>1500359.21</v>
      </c>
      <c r="J37" s="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ht="24">
      <c r="B38" s="65" t="s">
        <v>269</v>
      </c>
      <c r="C38" s="66">
        <v>701</v>
      </c>
      <c r="D38" s="67">
        <v>1</v>
      </c>
      <c r="E38" s="67">
        <v>2</v>
      </c>
      <c r="F38" s="68" t="s">
        <v>673</v>
      </c>
      <c r="G38" s="66">
        <v>0</v>
      </c>
      <c r="H38" s="61">
        <v>1500359.21</v>
      </c>
      <c r="I38" s="61">
        <v>1500359.21</v>
      </c>
      <c r="J38" s="3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>
      <c r="B39" s="65" t="s">
        <v>14</v>
      </c>
      <c r="C39" s="66">
        <v>701</v>
      </c>
      <c r="D39" s="67">
        <v>1</v>
      </c>
      <c r="E39" s="67">
        <v>2</v>
      </c>
      <c r="F39" s="68" t="s">
        <v>674</v>
      </c>
      <c r="G39" s="66">
        <v>0</v>
      </c>
      <c r="H39" s="61">
        <v>41550</v>
      </c>
      <c r="I39" s="61">
        <v>41550</v>
      </c>
      <c r="J39" s="3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ht="36">
      <c r="B40" s="65" t="s">
        <v>27</v>
      </c>
      <c r="C40" s="66">
        <v>701</v>
      </c>
      <c r="D40" s="67">
        <v>1</v>
      </c>
      <c r="E40" s="67">
        <v>2</v>
      </c>
      <c r="F40" s="68" t="s">
        <v>674</v>
      </c>
      <c r="G40" s="66" t="s">
        <v>28</v>
      </c>
      <c r="H40" s="61">
        <v>41550</v>
      </c>
      <c r="I40" s="61">
        <v>41550</v>
      </c>
      <c r="J40" s="3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ht="24">
      <c r="B41" s="65" t="s">
        <v>46</v>
      </c>
      <c r="C41" s="66">
        <v>701</v>
      </c>
      <c r="D41" s="67">
        <v>1</v>
      </c>
      <c r="E41" s="67">
        <v>2</v>
      </c>
      <c r="F41" s="68" t="s">
        <v>675</v>
      </c>
      <c r="G41" s="66">
        <v>0</v>
      </c>
      <c r="H41" s="61">
        <v>1458809.21</v>
      </c>
      <c r="I41" s="61">
        <v>1458809.21</v>
      </c>
      <c r="J41" s="3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ht="36">
      <c r="B42" s="65" t="s">
        <v>27</v>
      </c>
      <c r="C42" s="66">
        <v>701</v>
      </c>
      <c r="D42" s="67">
        <v>1</v>
      </c>
      <c r="E42" s="67">
        <v>2</v>
      </c>
      <c r="F42" s="68" t="s">
        <v>675</v>
      </c>
      <c r="G42" s="66" t="s">
        <v>28</v>
      </c>
      <c r="H42" s="61">
        <v>1458809.21</v>
      </c>
      <c r="I42" s="61">
        <v>1458809.21</v>
      </c>
      <c r="J42" s="3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 ht="36">
      <c r="B43" s="65" t="s">
        <v>8</v>
      </c>
      <c r="C43" s="66">
        <v>701</v>
      </c>
      <c r="D43" s="67">
        <v>1</v>
      </c>
      <c r="E43" s="67">
        <v>4</v>
      </c>
      <c r="F43" s="68" t="s">
        <v>0</v>
      </c>
      <c r="G43" s="66">
        <v>0</v>
      </c>
      <c r="H43" s="61">
        <v>52046577.299999997</v>
      </c>
      <c r="I43" s="61">
        <v>48026182.460000001</v>
      </c>
      <c r="J43" s="3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24">
      <c r="B44" s="65" t="s">
        <v>44</v>
      </c>
      <c r="C44" s="66">
        <v>701</v>
      </c>
      <c r="D44" s="67">
        <v>1</v>
      </c>
      <c r="E44" s="67">
        <v>4</v>
      </c>
      <c r="F44" s="68" t="s">
        <v>672</v>
      </c>
      <c r="G44" s="66">
        <v>0</v>
      </c>
      <c r="H44" s="61">
        <v>52046577.299999997</v>
      </c>
      <c r="I44" s="61">
        <v>48026182.460000001</v>
      </c>
      <c r="J44" s="3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24">
      <c r="B45" s="65" t="s">
        <v>47</v>
      </c>
      <c r="C45" s="66">
        <v>701</v>
      </c>
      <c r="D45" s="67">
        <v>1</v>
      </c>
      <c r="E45" s="67">
        <v>4</v>
      </c>
      <c r="F45" s="68" t="s">
        <v>676</v>
      </c>
      <c r="G45" s="66">
        <v>0</v>
      </c>
      <c r="H45" s="61">
        <v>51359483.009999998</v>
      </c>
      <c r="I45" s="61">
        <v>47339088.170000002</v>
      </c>
      <c r="J45" s="3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>
      <c r="B46" s="65" t="s">
        <v>14</v>
      </c>
      <c r="C46" s="66">
        <v>701</v>
      </c>
      <c r="D46" s="67">
        <v>1</v>
      </c>
      <c r="E46" s="67">
        <v>4</v>
      </c>
      <c r="F46" s="68" t="s">
        <v>677</v>
      </c>
      <c r="G46" s="66">
        <v>0</v>
      </c>
      <c r="H46" s="61">
        <v>9990370.7899999991</v>
      </c>
      <c r="I46" s="61">
        <v>5969975.9500000002</v>
      </c>
      <c r="J46" s="3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36">
      <c r="B47" s="65" t="s">
        <v>27</v>
      </c>
      <c r="C47" s="66">
        <v>701</v>
      </c>
      <c r="D47" s="67">
        <v>1</v>
      </c>
      <c r="E47" s="67">
        <v>4</v>
      </c>
      <c r="F47" s="68" t="s">
        <v>677</v>
      </c>
      <c r="G47" s="66" t="s">
        <v>28</v>
      </c>
      <c r="H47" s="61">
        <v>1238332</v>
      </c>
      <c r="I47" s="61">
        <v>1238332</v>
      </c>
      <c r="J47" s="3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24">
      <c r="B48" s="65" t="s">
        <v>1</v>
      </c>
      <c r="C48" s="66">
        <v>701</v>
      </c>
      <c r="D48" s="67">
        <v>1</v>
      </c>
      <c r="E48" s="67">
        <v>4</v>
      </c>
      <c r="F48" s="68" t="s">
        <v>677</v>
      </c>
      <c r="G48" s="66" t="s">
        <v>2</v>
      </c>
      <c r="H48" s="61">
        <v>8418038.7899999991</v>
      </c>
      <c r="I48" s="61">
        <v>4397643.95</v>
      </c>
      <c r="J48" s="3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>
      <c r="B49" s="65" t="s">
        <v>9</v>
      </c>
      <c r="C49" s="66">
        <v>701</v>
      </c>
      <c r="D49" s="67">
        <v>1</v>
      </c>
      <c r="E49" s="67">
        <v>4</v>
      </c>
      <c r="F49" s="68" t="s">
        <v>677</v>
      </c>
      <c r="G49" s="66" t="s">
        <v>10</v>
      </c>
      <c r="H49" s="61">
        <v>334000</v>
      </c>
      <c r="I49" s="61">
        <v>334000</v>
      </c>
      <c r="J49" s="3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 ht="24">
      <c r="B50" s="65" t="s">
        <v>46</v>
      </c>
      <c r="C50" s="66">
        <v>701</v>
      </c>
      <c r="D50" s="67">
        <v>1</v>
      </c>
      <c r="E50" s="67">
        <v>4</v>
      </c>
      <c r="F50" s="68" t="s">
        <v>678</v>
      </c>
      <c r="G50" s="66">
        <v>0</v>
      </c>
      <c r="H50" s="61">
        <v>41369112.219999999</v>
      </c>
      <c r="I50" s="61">
        <v>41369112.219999999</v>
      </c>
      <c r="J50" s="3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ht="36">
      <c r="B51" s="65" t="s">
        <v>27</v>
      </c>
      <c r="C51" s="66">
        <v>701</v>
      </c>
      <c r="D51" s="67">
        <v>1</v>
      </c>
      <c r="E51" s="67">
        <v>4</v>
      </c>
      <c r="F51" s="68" t="s">
        <v>678</v>
      </c>
      <c r="G51" s="66" t="s">
        <v>28</v>
      </c>
      <c r="H51" s="61">
        <v>41369112.219999999</v>
      </c>
      <c r="I51" s="61">
        <v>41369112.219999999</v>
      </c>
      <c r="J51" s="3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36">
      <c r="B52" s="65" t="s">
        <v>43</v>
      </c>
      <c r="C52" s="66">
        <v>701</v>
      </c>
      <c r="D52" s="67">
        <v>1</v>
      </c>
      <c r="E52" s="67">
        <v>4</v>
      </c>
      <c r="F52" s="68" t="s">
        <v>679</v>
      </c>
      <c r="G52" s="66">
        <v>0</v>
      </c>
      <c r="H52" s="61">
        <v>687094.29</v>
      </c>
      <c r="I52" s="61">
        <v>687094.29</v>
      </c>
      <c r="J52" s="3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2:34" ht="24">
      <c r="B53" s="65" t="s">
        <v>268</v>
      </c>
      <c r="C53" s="66">
        <v>701</v>
      </c>
      <c r="D53" s="67">
        <v>1</v>
      </c>
      <c r="E53" s="67">
        <v>4</v>
      </c>
      <c r="F53" s="68" t="s">
        <v>680</v>
      </c>
      <c r="G53" s="66">
        <v>0</v>
      </c>
      <c r="H53" s="61">
        <v>687094.29</v>
      </c>
      <c r="I53" s="61">
        <v>687094.29</v>
      </c>
      <c r="J53" s="3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2:34" ht="36">
      <c r="B54" s="65" t="s">
        <v>27</v>
      </c>
      <c r="C54" s="66">
        <v>701</v>
      </c>
      <c r="D54" s="67">
        <v>1</v>
      </c>
      <c r="E54" s="67">
        <v>4</v>
      </c>
      <c r="F54" s="68" t="s">
        <v>680</v>
      </c>
      <c r="G54" s="66" t="s">
        <v>28</v>
      </c>
      <c r="H54" s="61">
        <v>543494.29</v>
      </c>
      <c r="I54" s="61">
        <v>543494.29</v>
      </c>
      <c r="J54" s="3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2:34" ht="24">
      <c r="B55" s="65" t="s">
        <v>1</v>
      </c>
      <c r="C55" s="66">
        <v>701</v>
      </c>
      <c r="D55" s="67">
        <v>1</v>
      </c>
      <c r="E55" s="67">
        <v>4</v>
      </c>
      <c r="F55" s="68" t="s">
        <v>680</v>
      </c>
      <c r="G55" s="66" t="s">
        <v>2</v>
      </c>
      <c r="H55" s="61">
        <v>143600</v>
      </c>
      <c r="I55" s="61">
        <v>143600</v>
      </c>
      <c r="J55" s="3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>
      <c r="B56" s="65" t="s">
        <v>267</v>
      </c>
      <c r="C56" s="66">
        <v>701</v>
      </c>
      <c r="D56" s="67">
        <v>1</v>
      </c>
      <c r="E56" s="67">
        <v>5</v>
      </c>
      <c r="F56" s="68" t="s">
        <v>0</v>
      </c>
      <c r="G56" s="66">
        <v>0</v>
      </c>
      <c r="H56" s="61">
        <v>7059.8</v>
      </c>
      <c r="I56" s="61">
        <v>6351.4</v>
      </c>
      <c r="J56" s="3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2:34" ht="24">
      <c r="B57" s="65" t="s">
        <v>44</v>
      </c>
      <c r="C57" s="66">
        <v>701</v>
      </c>
      <c r="D57" s="67">
        <v>1</v>
      </c>
      <c r="E57" s="67">
        <v>5</v>
      </c>
      <c r="F57" s="68" t="s">
        <v>672</v>
      </c>
      <c r="G57" s="66">
        <v>0</v>
      </c>
      <c r="H57" s="61">
        <v>7059.8</v>
      </c>
      <c r="I57" s="61">
        <v>6351.4</v>
      </c>
      <c r="J57" s="3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4" ht="36">
      <c r="B58" s="65" t="s">
        <v>43</v>
      </c>
      <c r="C58" s="66">
        <v>701</v>
      </c>
      <c r="D58" s="67">
        <v>1</v>
      </c>
      <c r="E58" s="67">
        <v>5</v>
      </c>
      <c r="F58" s="68" t="s">
        <v>679</v>
      </c>
      <c r="G58" s="66">
        <v>0</v>
      </c>
      <c r="H58" s="61">
        <v>7059.8</v>
      </c>
      <c r="I58" s="61">
        <v>6351.4</v>
      </c>
      <c r="J58" s="3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4" ht="36">
      <c r="B59" s="65" t="s">
        <v>266</v>
      </c>
      <c r="C59" s="66">
        <v>701</v>
      </c>
      <c r="D59" s="67">
        <v>1</v>
      </c>
      <c r="E59" s="67">
        <v>5</v>
      </c>
      <c r="F59" s="68" t="s">
        <v>681</v>
      </c>
      <c r="G59" s="66">
        <v>0</v>
      </c>
      <c r="H59" s="61">
        <v>7059.8</v>
      </c>
      <c r="I59" s="61">
        <v>6351.4</v>
      </c>
      <c r="J59" s="3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34" ht="24">
      <c r="B60" s="65" t="s">
        <v>1</v>
      </c>
      <c r="C60" s="66">
        <v>701</v>
      </c>
      <c r="D60" s="67">
        <v>1</v>
      </c>
      <c r="E60" s="67">
        <v>5</v>
      </c>
      <c r="F60" s="68" t="s">
        <v>681</v>
      </c>
      <c r="G60" s="66" t="s">
        <v>2</v>
      </c>
      <c r="H60" s="61">
        <v>7059.8</v>
      </c>
      <c r="I60" s="61">
        <v>6351.4</v>
      </c>
      <c r="J60" s="3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34">
      <c r="B61" s="65" t="s">
        <v>265</v>
      </c>
      <c r="C61" s="66">
        <v>701</v>
      </c>
      <c r="D61" s="67">
        <v>1</v>
      </c>
      <c r="E61" s="67">
        <v>11</v>
      </c>
      <c r="F61" s="68" t="s">
        <v>0</v>
      </c>
      <c r="G61" s="66">
        <v>0</v>
      </c>
      <c r="H61" s="61">
        <v>1000000</v>
      </c>
      <c r="I61" s="61">
        <v>1000000</v>
      </c>
      <c r="J61" s="3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34" ht="24">
      <c r="B62" s="65" t="s">
        <v>4</v>
      </c>
      <c r="C62" s="66">
        <v>701</v>
      </c>
      <c r="D62" s="67">
        <v>1</v>
      </c>
      <c r="E62" s="67">
        <v>11</v>
      </c>
      <c r="F62" s="68" t="s">
        <v>682</v>
      </c>
      <c r="G62" s="66">
        <v>0</v>
      </c>
      <c r="H62" s="61">
        <v>1000000</v>
      </c>
      <c r="I62" s="61">
        <v>1000000</v>
      </c>
      <c r="J62" s="3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:34">
      <c r="B63" s="65" t="s">
        <v>3</v>
      </c>
      <c r="C63" s="66">
        <v>701</v>
      </c>
      <c r="D63" s="67">
        <v>1</v>
      </c>
      <c r="E63" s="67">
        <v>11</v>
      </c>
      <c r="F63" s="68" t="s">
        <v>683</v>
      </c>
      <c r="G63" s="66">
        <v>0</v>
      </c>
      <c r="H63" s="61">
        <v>1000000</v>
      </c>
      <c r="I63" s="61">
        <v>1000000</v>
      </c>
      <c r="J63" s="3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2:34">
      <c r="B64" s="65" t="s">
        <v>264</v>
      </c>
      <c r="C64" s="66">
        <v>701</v>
      </c>
      <c r="D64" s="67">
        <v>1</v>
      </c>
      <c r="E64" s="67">
        <v>11</v>
      </c>
      <c r="F64" s="68" t="s">
        <v>684</v>
      </c>
      <c r="G64" s="66">
        <v>0</v>
      </c>
      <c r="H64" s="61">
        <v>1000000</v>
      </c>
      <c r="I64" s="61">
        <v>1000000</v>
      </c>
      <c r="J64" s="3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2:34">
      <c r="B65" s="65" t="s">
        <v>9</v>
      </c>
      <c r="C65" s="66">
        <v>701</v>
      </c>
      <c r="D65" s="67">
        <v>1</v>
      </c>
      <c r="E65" s="67">
        <v>11</v>
      </c>
      <c r="F65" s="68" t="s">
        <v>684</v>
      </c>
      <c r="G65" s="66" t="s">
        <v>10</v>
      </c>
      <c r="H65" s="61">
        <v>1000000</v>
      </c>
      <c r="I65" s="61">
        <v>1000000</v>
      </c>
      <c r="J65" s="3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2:34">
      <c r="B66" s="65" t="s">
        <v>7</v>
      </c>
      <c r="C66" s="66">
        <v>701</v>
      </c>
      <c r="D66" s="67">
        <v>1</v>
      </c>
      <c r="E66" s="67">
        <v>13</v>
      </c>
      <c r="F66" s="68" t="s">
        <v>0</v>
      </c>
      <c r="G66" s="66">
        <v>0</v>
      </c>
      <c r="H66" s="61">
        <v>28331967.149999999</v>
      </c>
      <c r="I66" s="61">
        <v>23498862.57</v>
      </c>
      <c r="J66" s="3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ht="24">
      <c r="B67" s="65" t="s">
        <v>21</v>
      </c>
      <c r="C67" s="66">
        <v>701</v>
      </c>
      <c r="D67" s="67">
        <v>1</v>
      </c>
      <c r="E67" s="67">
        <v>13</v>
      </c>
      <c r="F67" s="68" t="s">
        <v>685</v>
      </c>
      <c r="G67" s="66">
        <v>0</v>
      </c>
      <c r="H67" s="61">
        <v>100000</v>
      </c>
      <c r="I67" s="61">
        <v>100000</v>
      </c>
      <c r="J67" s="3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>
      <c r="B68" s="65" t="s">
        <v>107</v>
      </c>
      <c r="C68" s="66">
        <v>701</v>
      </c>
      <c r="D68" s="67">
        <v>1</v>
      </c>
      <c r="E68" s="67">
        <v>13</v>
      </c>
      <c r="F68" s="68" t="s">
        <v>686</v>
      </c>
      <c r="G68" s="66">
        <v>0</v>
      </c>
      <c r="H68" s="61">
        <v>100000</v>
      </c>
      <c r="I68" s="61">
        <v>100000</v>
      </c>
      <c r="J68" s="3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 ht="24">
      <c r="B69" s="65" t="s">
        <v>104</v>
      </c>
      <c r="C69" s="66">
        <v>701</v>
      </c>
      <c r="D69" s="67">
        <v>1</v>
      </c>
      <c r="E69" s="67">
        <v>13</v>
      </c>
      <c r="F69" s="68" t="s">
        <v>687</v>
      </c>
      <c r="G69" s="66">
        <v>0</v>
      </c>
      <c r="H69" s="61">
        <v>100000</v>
      </c>
      <c r="I69" s="61">
        <v>100000</v>
      </c>
      <c r="J69" s="3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ht="24">
      <c r="B70" s="65" t="s">
        <v>263</v>
      </c>
      <c r="C70" s="66">
        <v>701</v>
      </c>
      <c r="D70" s="67">
        <v>1</v>
      </c>
      <c r="E70" s="67">
        <v>13</v>
      </c>
      <c r="F70" s="68" t="s">
        <v>688</v>
      </c>
      <c r="G70" s="66">
        <v>0</v>
      </c>
      <c r="H70" s="61">
        <v>100000</v>
      </c>
      <c r="I70" s="61">
        <v>100000</v>
      </c>
      <c r="J70" s="3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ht="24">
      <c r="B71" s="65" t="s">
        <v>1</v>
      </c>
      <c r="C71" s="66">
        <v>701</v>
      </c>
      <c r="D71" s="67">
        <v>1</v>
      </c>
      <c r="E71" s="67">
        <v>13</v>
      </c>
      <c r="F71" s="68" t="s">
        <v>688</v>
      </c>
      <c r="G71" s="66" t="s">
        <v>2</v>
      </c>
      <c r="H71" s="61">
        <v>100000</v>
      </c>
      <c r="I71" s="61">
        <v>100000</v>
      </c>
      <c r="J71" s="3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ht="24">
      <c r="B72" s="65" t="s">
        <v>63</v>
      </c>
      <c r="C72" s="66">
        <v>701</v>
      </c>
      <c r="D72" s="67">
        <v>1</v>
      </c>
      <c r="E72" s="67">
        <v>13</v>
      </c>
      <c r="F72" s="68" t="s">
        <v>689</v>
      </c>
      <c r="G72" s="66">
        <v>0</v>
      </c>
      <c r="H72" s="61">
        <v>400000</v>
      </c>
      <c r="I72" s="61">
        <v>400000</v>
      </c>
      <c r="J72" s="3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>
      <c r="B73" s="65" t="s">
        <v>135</v>
      </c>
      <c r="C73" s="66">
        <v>701</v>
      </c>
      <c r="D73" s="67">
        <v>1</v>
      </c>
      <c r="E73" s="67">
        <v>13</v>
      </c>
      <c r="F73" s="68" t="s">
        <v>690</v>
      </c>
      <c r="G73" s="66">
        <v>0</v>
      </c>
      <c r="H73" s="61">
        <v>400000</v>
      </c>
      <c r="I73" s="61">
        <v>400000</v>
      </c>
      <c r="J73" s="3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 ht="24">
      <c r="B74" s="65" t="s">
        <v>155</v>
      </c>
      <c r="C74" s="66">
        <v>701</v>
      </c>
      <c r="D74" s="67">
        <v>1</v>
      </c>
      <c r="E74" s="67">
        <v>13</v>
      </c>
      <c r="F74" s="68" t="s">
        <v>691</v>
      </c>
      <c r="G74" s="66">
        <v>0</v>
      </c>
      <c r="H74" s="61">
        <v>400000</v>
      </c>
      <c r="I74" s="61">
        <v>400000</v>
      </c>
      <c r="J74" s="3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>
      <c r="B75" s="65" t="s">
        <v>154</v>
      </c>
      <c r="C75" s="66">
        <v>701</v>
      </c>
      <c r="D75" s="67">
        <v>1</v>
      </c>
      <c r="E75" s="67">
        <v>13</v>
      </c>
      <c r="F75" s="68" t="s">
        <v>692</v>
      </c>
      <c r="G75" s="66">
        <v>0</v>
      </c>
      <c r="H75" s="61">
        <v>400000</v>
      </c>
      <c r="I75" s="61">
        <v>400000</v>
      </c>
      <c r="J75" s="3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ht="24">
      <c r="B76" s="65" t="s">
        <v>1</v>
      </c>
      <c r="C76" s="66">
        <v>701</v>
      </c>
      <c r="D76" s="67">
        <v>1</v>
      </c>
      <c r="E76" s="67">
        <v>13</v>
      </c>
      <c r="F76" s="68" t="s">
        <v>692</v>
      </c>
      <c r="G76" s="66" t="s">
        <v>2</v>
      </c>
      <c r="H76" s="61">
        <v>400000</v>
      </c>
      <c r="I76" s="61">
        <v>400000</v>
      </c>
      <c r="J76" s="3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ht="24">
      <c r="B77" s="65" t="s">
        <v>228</v>
      </c>
      <c r="C77" s="66">
        <v>701</v>
      </c>
      <c r="D77" s="67">
        <v>1</v>
      </c>
      <c r="E77" s="67">
        <v>13</v>
      </c>
      <c r="F77" s="68" t="s">
        <v>693</v>
      </c>
      <c r="G77" s="66">
        <v>0</v>
      </c>
      <c r="H77" s="61">
        <v>300000</v>
      </c>
      <c r="I77" s="61">
        <v>300000</v>
      </c>
      <c r="J77" s="3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>
      <c r="B78" s="65" t="s">
        <v>227</v>
      </c>
      <c r="C78" s="66">
        <v>701</v>
      </c>
      <c r="D78" s="67">
        <v>1</v>
      </c>
      <c r="E78" s="67">
        <v>13</v>
      </c>
      <c r="F78" s="68" t="s">
        <v>694</v>
      </c>
      <c r="G78" s="66">
        <v>0</v>
      </c>
      <c r="H78" s="61">
        <v>300000</v>
      </c>
      <c r="I78" s="61">
        <v>300000</v>
      </c>
      <c r="J78" s="3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ht="24">
      <c r="B79" s="65" t="s">
        <v>226</v>
      </c>
      <c r="C79" s="66">
        <v>701</v>
      </c>
      <c r="D79" s="67">
        <v>1</v>
      </c>
      <c r="E79" s="67">
        <v>13</v>
      </c>
      <c r="F79" s="68" t="s">
        <v>695</v>
      </c>
      <c r="G79" s="66">
        <v>0</v>
      </c>
      <c r="H79" s="61">
        <v>300000</v>
      </c>
      <c r="I79" s="61">
        <v>300000</v>
      </c>
      <c r="J79" s="3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ht="24">
      <c r="B80" s="65" t="s">
        <v>259</v>
      </c>
      <c r="C80" s="66">
        <v>701</v>
      </c>
      <c r="D80" s="67">
        <v>1</v>
      </c>
      <c r="E80" s="67">
        <v>13</v>
      </c>
      <c r="F80" s="68" t="s">
        <v>696</v>
      </c>
      <c r="G80" s="66">
        <v>0</v>
      </c>
      <c r="H80" s="61">
        <v>300000</v>
      </c>
      <c r="I80" s="61">
        <v>300000</v>
      </c>
      <c r="J80" s="3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ht="24">
      <c r="B81" s="65" t="s">
        <v>1</v>
      </c>
      <c r="C81" s="66">
        <v>701</v>
      </c>
      <c r="D81" s="67">
        <v>1</v>
      </c>
      <c r="E81" s="67">
        <v>13</v>
      </c>
      <c r="F81" s="68" t="s">
        <v>696</v>
      </c>
      <c r="G81" s="66" t="s">
        <v>2</v>
      </c>
      <c r="H81" s="61">
        <v>300000</v>
      </c>
      <c r="I81" s="61">
        <v>300000</v>
      </c>
      <c r="J81" s="3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ht="36">
      <c r="B82" s="65" t="s">
        <v>211</v>
      </c>
      <c r="C82" s="66">
        <v>701</v>
      </c>
      <c r="D82" s="67">
        <v>1</v>
      </c>
      <c r="E82" s="67">
        <v>13</v>
      </c>
      <c r="F82" s="68" t="s">
        <v>697</v>
      </c>
      <c r="G82" s="66">
        <v>0</v>
      </c>
      <c r="H82" s="61">
        <v>11240180.23</v>
      </c>
      <c r="I82" s="61">
        <v>11240180.23</v>
      </c>
      <c r="J82" s="3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36">
      <c r="B83" s="65" t="s">
        <v>210</v>
      </c>
      <c r="C83" s="66">
        <v>701</v>
      </c>
      <c r="D83" s="67">
        <v>1</v>
      </c>
      <c r="E83" s="67">
        <v>13</v>
      </c>
      <c r="F83" s="68" t="s">
        <v>698</v>
      </c>
      <c r="G83" s="66">
        <v>0</v>
      </c>
      <c r="H83" s="61">
        <v>11240180.23</v>
      </c>
      <c r="I83" s="61">
        <v>11240180.23</v>
      </c>
      <c r="J83" s="3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24">
      <c r="B84" s="65" t="s">
        <v>209</v>
      </c>
      <c r="C84" s="66">
        <v>701</v>
      </c>
      <c r="D84" s="67">
        <v>1</v>
      </c>
      <c r="E84" s="67">
        <v>13</v>
      </c>
      <c r="F84" s="68" t="s">
        <v>699</v>
      </c>
      <c r="G84" s="66">
        <v>0</v>
      </c>
      <c r="H84" s="61">
        <v>11240180.23</v>
      </c>
      <c r="I84" s="61">
        <v>11240180.23</v>
      </c>
      <c r="J84" s="3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24">
      <c r="B85" s="65" t="s">
        <v>82</v>
      </c>
      <c r="C85" s="66">
        <v>701</v>
      </c>
      <c r="D85" s="67">
        <v>1</v>
      </c>
      <c r="E85" s="67">
        <v>13</v>
      </c>
      <c r="F85" s="68" t="s">
        <v>700</v>
      </c>
      <c r="G85" s="66">
        <v>0</v>
      </c>
      <c r="H85" s="61">
        <v>11240180.23</v>
      </c>
      <c r="I85" s="61">
        <v>11240180.23</v>
      </c>
      <c r="J85" s="3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ht="36">
      <c r="B86" s="65" t="s">
        <v>27</v>
      </c>
      <c r="C86" s="66">
        <v>701</v>
      </c>
      <c r="D86" s="67">
        <v>1</v>
      </c>
      <c r="E86" s="67">
        <v>13</v>
      </c>
      <c r="F86" s="68" t="s">
        <v>700</v>
      </c>
      <c r="G86" s="66" t="s">
        <v>28</v>
      </c>
      <c r="H86" s="61">
        <v>9110430.2300000004</v>
      </c>
      <c r="I86" s="61">
        <v>9110430.2300000004</v>
      </c>
      <c r="J86" s="3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ht="24">
      <c r="B87" s="65" t="s">
        <v>1</v>
      </c>
      <c r="C87" s="66">
        <v>701</v>
      </c>
      <c r="D87" s="67">
        <v>1</v>
      </c>
      <c r="E87" s="67">
        <v>13</v>
      </c>
      <c r="F87" s="68" t="s">
        <v>700</v>
      </c>
      <c r="G87" s="66" t="s">
        <v>2</v>
      </c>
      <c r="H87" s="61">
        <v>1978300</v>
      </c>
      <c r="I87" s="61">
        <v>1978300</v>
      </c>
      <c r="J87" s="3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>
      <c r="B88" s="65" t="s">
        <v>9</v>
      </c>
      <c r="C88" s="66">
        <v>701</v>
      </c>
      <c r="D88" s="67">
        <v>1</v>
      </c>
      <c r="E88" s="67">
        <v>13</v>
      </c>
      <c r="F88" s="68" t="s">
        <v>700</v>
      </c>
      <c r="G88" s="66" t="s">
        <v>10</v>
      </c>
      <c r="H88" s="61">
        <v>151450</v>
      </c>
      <c r="I88" s="61">
        <v>151450</v>
      </c>
      <c r="J88" s="3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ht="36">
      <c r="B89" s="65" t="s">
        <v>72</v>
      </c>
      <c r="C89" s="66">
        <v>701</v>
      </c>
      <c r="D89" s="67">
        <v>1</v>
      </c>
      <c r="E89" s="67">
        <v>13</v>
      </c>
      <c r="F89" s="68" t="s">
        <v>701</v>
      </c>
      <c r="G89" s="66">
        <v>0</v>
      </c>
      <c r="H89" s="61">
        <v>1456820</v>
      </c>
      <c r="I89" s="61">
        <v>1456820</v>
      </c>
      <c r="J89" s="3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ht="24">
      <c r="B90" s="65" t="s">
        <v>71</v>
      </c>
      <c r="C90" s="66">
        <v>701</v>
      </c>
      <c r="D90" s="67">
        <v>1</v>
      </c>
      <c r="E90" s="67">
        <v>13</v>
      </c>
      <c r="F90" s="68" t="s">
        <v>702</v>
      </c>
      <c r="G90" s="66">
        <v>0</v>
      </c>
      <c r="H90" s="61">
        <v>1456820</v>
      </c>
      <c r="I90" s="61">
        <v>1456820</v>
      </c>
      <c r="J90" s="3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ht="24">
      <c r="B91" s="65" t="s">
        <v>258</v>
      </c>
      <c r="C91" s="66">
        <v>701</v>
      </c>
      <c r="D91" s="67">
        <v>1</v>
      </c>
      <c r="E91" s="67">
        <v>13</v>
      </c>
      <c r="F91" s="68" t="s">
        <v>703</v>
      </c>
      <c r="G91" s="66">
        <v>0</v>
      </c>
      <c r="H91" s="61">
        <v>237270</v>
      </c>
      <c r="I91" s="61">
        <v>237270</v>
      </c>
      <c r="J91" s="3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ht="36">
      <c r="B92" s="65" t="s">
        <v>257</v>
      </c>
      <c r="C92" s="66">
        <v>701</v>
      </c>
      <c r="D92" s="67">
        <v>1</v>
      </c>
      <c r="E92" s="67">
        <v>13</v>
      </c>
      <c r="F92" s="68" t="s">
        <v>704</v>
      </c>
      <c r="G92" s="66">
        <v>0</v>
      </c>
      <c r="H92" s="61">
        <v>132006.84</v>
      </c>
      <c r="I92" s="61">
        <v>132006.84</v>
      </c>
      <c r="J92" s="3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ht="24">
      <c r="B93" s="65" t="s">
        <v>1</v>
      </c>
      <c r="C93" s="66">
        <v>701</v>
      </c>
      <c r="D93" s="67">
        <v>1</v>
      </c>
      <c r="E93" s="67">
        <v>13</v>
      </c>
      <c r="F93" s="68" t="s">
        <v>704</v>
      </c>
      <c r="G93" s="66" t="s">
        <v>2</v>
      </c>
      <c r="H93" s="61">
        <v>132006.84</v>
      </c>
      <c r="I93" s="61">
        <v>132006.84</v>
      </c>
      <c r="J93" s="3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ht="24">
      <c r="B94" s="65" t="s">
        <v>256</v>
      </c>
      <c r="C94" s="66">
        <v>701</v>
      </c>
      <c r="D94" s="67">
        <v>1</v>
      </c>
      <c r="E94" s="67">
        <v>13</v>
      </c>
      <c r="F94" s="68" t="s">
        <v>705</v>
      </c>
      <c r="G94" s="66">
        <v>0</v>
      </c>
      <c r="H94" s="61">
        <v>105263.16</v>
      </c>
      <c r="I94" s="61">
        <v>105263.16</v>
      </c>
      <c r="J94" s="3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ht="24">
      <c r="B95" s="65" t="s">
        <v>1</v>
      </c>
      <c r="C95" s="66">
        <v>701</v>
      </c>
      <c r="D95" s="67">
        <v>1</v>
      </c>
      <c r="E95" s="67">
        <v>13</v>
      </c>
      <c r="F95" s="68" t="s">
        <v>705</v>
      </c>
      <c r="G95" s="66" t="s">
        <v>2</v>
      </c>
      <c r="H95" s="61">
        <v>105263.16</v>
      </c>
      <c r="I95" s="61">
        <v>105263.16</v>
      </c>
      <c r="J95" s="3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ht="36">
      <c r="B96" s="65" t="s">
        <v>70</v>
      </c>
      <c r="C96" s="66">
        <v>701</v>
      </c>
      <c r="D96" s="67">
        <v>1</v>
      </c>
      <c r="E96" s="67">
        <v>13</v>
      </c>
      <c r="F96" s="68" t="s">
        <v>706</v>
      </c>
      <c r="G96" s="66">
        <v>0</v>
      </c>
      <c r="H96" s="61">
        <v>1219550</v>
      </c>
      <c r="I96" s="61">
        <v>1219550</v>
      </c>
      <c r="J96" s="3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>
      <c r="B97" s="65" t="s">
        <v>183</v>
      </c>
      <c r="C97" s="66">
        <v>701</v>
      </c>
      <c r="D97" s="67">
        <v>1</v>
      </c>
      <c r="E97" s="67">
        <v>13</v>
      </c>
      <c r="F97" s="68" t="s">
        <v>707</v>
      </c>
      <c r="G97" s="66">
        <v>0</v>
      </c>
      <c r="H97" s="61">
        <v>1219550</v>
      </c>
      <c r="I97" s="61">
        <v>1219550</v>
      </c>
      <c r="J97" s="3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ht="24">
      <c r="B98" s="65" t="s">
        <v>1</v>
      </c>
      <c r="C98" s="66">
        <v>701</v>
      </c>
      <c r="D98" s="67">
        <v>1</v>
      </c>
      <c r="E98" s="67">
        <v>13</v>
      </c>
      <c r="F98" s="68" t="s">
        <v>707</v>
      </c>
      <c r="G98" s="66" t="s">
        <v>2</v>
      </c>
      <c r="H98" s="61">
        <v>1219550</v>
      </c>
      <c r="I98" s="61">
        <v>1219550</v>
      </c>
      <c r="J98" s="3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ht="24">
      <c r="B99" s="65" t="s">
        <v>41</v>
      </c>
      <c r="C99" s="66">
        <v>701</v>
      </c>
      <c r="D99" s="67">
        <v>1</v>
      </c>
      <c r="E99" s="67">
        <v>13</v>
      </c>
      <c r="F99" s="68" t="s">
        <v>708</v>
      </c>
      <c r="G99" s="66">
        <v>0</v>
      </c>
      <c r="H99" s="61">
        <v>315000</v>
      </c>
      <c r="I99" s="61">
        <v>315000</v>
      </c>
      <c r="J99" s="3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ht="24">
      <c r="B100" s="65" t="s">
        <v>40</v>
      </c>
      <c r="C100" s="66">
        <v>701</v>
      </c>
      <c r="D100" s="67">
        <v>1</v>
      </c>
      <c r="E100" s="67">
        <v>13</v>
      </c>
      <c r="F100" s="68" t="s">
        <v>709</v>
      </c>
      <c r="G100" s="66">
        <v>0</v>
      </c>
      <c r="H100" s="61">
        <v>145000</v>
      </c>
      <c r="I100" s="61">
        <v>145000</v>
      </c>
      <c r="J100" s="3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ht="24">
      <c r="B101" s="65" t="s">
        <v>255</v>
      </c>
      <c r="C101" s="66">
        <v>701</v>
      </c>
      <c r="D101" s="67">
        <v>1</v>
      </c>
      <c r="E101" s="67">
        <v>13</v>
      </c>
      <c r="F101" s="68" t="s">
        <v>710</v>
      </c>
      <c r="G101" s="66">
        <v>0</v>
      </c>
      <c r="H101" s="61">
        <v>145000</v>
      </c>
      <c r="I101" s="61">
        <v>145000</v>
      </c>
      <c r="J101" s="3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>
      <c r="B102" s="65" t="s">
        <v>252</v>
      </c>
      <c r="C102" s="66">
        <v>701</v>
      </c>
      <c r="D102" s="67">
        <v>1</v>
      </c>
      <c r="E102" s="67">
        <v>13</v>
      </c>
      <c r="F102" s="68" t="s">
        <v>711</v>
      </c>
      <c r="G102" s="66">
        <v>0</v>
      </c>
      <c r="H102" s="61">
        <v>145000</v>
      </c>
      <c r="I102" s="61">
        <v>145000</v>
      </c>
      <c r="J102" s="3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ht="24">
      <c r="B103" s="65" t="s">
        <v>1</v>
      </c>
      <c r="C103" s="66">
        <v>701</v>
      </c>
      <c r="D103" s="67">
        <v>1</v>
      </c>
      <c r="E103" s="67">
        <v>13</v>
      </c>
      <c r="F103" s="68" t="s">
        <v>711</v>
      </c>
      <c r="G103" s="66" t="s">
        <v>2</v>
      </c>
      <c r="H103" s="61">
        <v>145000</v>
      </c>
      <c r="I103" s="61">
        <v>145000</v>
      </c>
      <c r="J103" s="3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ht="24">
      <c r="B104" s="65" t="s">
        <v>254</v>
      </c>
      <c r="C104" s="66">
        <v>701</v>
      </c>
      <c r="D104" s="67">
        <v>1</v>
      </c>
      <c r="E104" s="67">
        <v>13</v>
      </c>
      <c r="F104" s="68" t="s">
        <v>712</v>
      </c>
      <c r="G104" s="66">
        <v>0</v>
      </c>
      <c r="H104" s="61">
        <v>170000</v>
      </c>
      <c r="I104" s="61">
        <v>170000</v>
      </c>
      <c r="J104" s="3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ht="36">
      <c r="B105" s="65" t="s">
        <v>253</v>
      </c>
      <c r="C105" s="66">
        <v>701</v>
      </c>
      <c r="D105" s="67">
        <v>1</v>
      </c>
      <c r="E105" s="67">
        <v>13</v>
      </c>
      <c r="F105" s="68" t="s">
        <v>713</v>
      </c>
      <c r="G105" s="66">
        <v>0</v>
      </c>
      <c r="H105" s="61">
        <v>170000</v>
      </c>
      <c r="I105" s="61">
        <v>170000</v>
      </c>
      <c r="J105" s="3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>
      <c r="B106" s="65" t="s">
        <v>252</v>
      </c>
      <c r="C106" s="66">
        <v>701</v>
      </c>
      <c r="D106" s="67">
        <v>1</v>
      </c>
      <c r="E106" s="67">
        <v>13</v>
      </c>
      <c r="F106" s="68" t="s">
        <v>714</v>
      </c>
      <c r="G106" s="66">
        <v>0</v>
      </c>
      <c r="H106" s="61">
        <v>170000</v>
      </c>
      <c r="I106" s="61">
        <v>170000</v>
      </c>
      <c r="J106" s="3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ht="24">
      <c r="B107" s="65" t="s">
        <v>1</v>
      </c>
      <c r="C107" s="66">
        <v>701</v>
      </c>
      <c r="D107" s="67">
        <v>1</v>
      </c>
      <c r="E107" s="67">
        <v>13</v>
      </c>
      <c r="F107" s="68" t="s">
        <v>714</v>
      </c>
      <c r="G107" s="66" t="s">
        <v>2</v>
      </c>
      <c r="H107" s="61">
        <v>170000</v>
      </c>
      <c r="I107" s="61">
        <v>170000</v>
      </c>
      <c r="J107" s="3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ht="24">
      <c r="B108" s="65" t="s">
        <v>251</v>
      </c>
      <c r="C108" s="66">
        <v>701</v>
      </c>
      <c r="D108" s="67">
        <v>1</v>
      </c>
      <c r="E108" s="67">
        <v>13</v>
      </c>
      <c r="F108" s="68" t="s">
        <v>715</v>
      </c>
      <c r="G108" s="66">
        <v>0</v>
      </c>
      <c r="H108" s="61">
        <v>55700</v>
      </c>
      <c r="I108" s="61">
        <v>55700</v>
      </c>
      <c r="J108" s="3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ht="24">
      <c r="B109" s="65" t="s">
        <v>250</v>
      </c>
      <c r="C109" s="66">
        <v>701</v>
      </c>
      <c r="D109" s="67">
        <v>1</v>
      </c>
      <c r="E109" s="67">
        <v>13</v>
      </c>
      <c r="F109" s="68" t="s">
        <v>716</v>
      </c>
      <c r="G109" s="66">
        <v>0</v>
      </c>
      <c r="H109" s="61">
        <v>55700</v>
      </c>
      <c r="I109" s="61">
        <v>55700</v>
      </c>
      <c r="J109" s="3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ht="24">
      <c r="B110" s="65" t="s">
        <v>249</v>
      </c>
      <c r="C110" s="66">
        <v>701</v>
      </c>
      <c r="D110" s="67">
        <v>1</v>
      </c>
      <c r="E110" s="67">
        <v>13</v>
      </c>
      <c r="F110" s="68" t="s">
        <v>717</v>
      </c>
      <c r="G110" s="66">
        <v>0</v>
      </c>
      <c r="H110" s="61">
        <v>27850</v>
      </c>
      <c r="I110" s="61">
        <v>27850</v>
      </c>
      <c r="J110" s="3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>
      <c r="B111" s="65" t="s">
        <v>247</v>
      </c>
      <c r="C111" s="66">
        <v>701</v>
      </c>
      <c r="D111" s="67">
        <v>1</v>
      </c>
      <c r="E111" s="67">
        <v>13</v>
      </c>
      <c r="F111" s="68" t="s">
        <v>718</v>
      </c>
      <c r="G111" s="66">
        <v>0</v>
      </c>
      <c r="H111" s="61">
        <v>27850</v>
      </c>
      <c r="I111" s="61">
        <v>27850</v>
      </c>
      <c r="J111" s="3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ht="24">
      <c r="B112" s="65" t="s">
        <v>1</v>
      </c>
      <c r="C112" s="66">
        <v>701</v>
      </c>
      <c r="D112" s="67">
        <v>1</v>
      </c>
      <c r="E112" s="67">
        <v>13</v>
      </c>
      <c r="F112" s="68" t="s">
        <v>718</v>
      </c>
      <c r="G112" s="66" t="s">
        <v>2</v>
      </c>
      <c r="H112" s="61">
        <v>27850</v>
      </c>
      <c r="I112" s="61">
        <v>27850</v>
      </c>
      <c r="J112" s="3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24">
      <c r="B113" s="65" t="s">
        <v>248</v>
      </c>
      <c r="C113" s="66">
        <v>701</v>
      </c>
      <c r="D113" s="67">
        <v>1</v>
      </c>
      <c r="E113" s="67">
        <v>13</v>
      </c>
      <c r="F113" s="68" t="s">
        <v>719</v>
      </c>
      <c r="G113" s="66">
        <v>0</v>
      </c>
      <c r="H113" s="61">
        <v>27850</v>
      </c>
      <c r="I113" s="61">
        <v>27850</v>
      </c>
      <c r="J113" s="3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>
      <c r="B114" s="65" t="s">
        <v>247</v>
      </c>
      <c r="C114" s="66">
        <v>701</v>
      </c>
      <c r="D114" s="67">
        <v>1</v>
      </c>
      <c r="E114" s="67">
        <v>13</v>
      </c>
      <c r="F114" s="68" t="s">
        <v>720</v>
      </c>
      <c r="G114" s="66">
        <v>0</v>
      </c>
      <c r="H114" s="61">
        <v>27850</v>
      </c>
      <c r="I114" s="61">
        <v>27850</v>
      </c>
      <c r="J114" s="3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24">
      <c r="B115" s="65" t="s">
        <v>1</v>
      </c>
      <c r="C115" s="66">
        <v>701</v>
      </c>
      <c r="D115" s="67">
        <v>1</v>
      </c>
      <c r="E115" s="67">
        <v>13</v>
      </c>
      <c r="F115" s="68" t="s">
        <v>720</v>
      </c>
      <c r="G115" s="66" t="s">
        <v>2</v>
      </c>
      <c r="H115" s="61">
        <v>27850</v>
      </c>
      <c r="I115" s="61">
        <v>27850</v>
      </c>
      <c r="J115" s="3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24">
      <c r="B116" s="65" t="s">
        <v>44</v>
      </c>
      <c r="C116" s="66">
        <v>701</v>
      </c>
      <c r="D116" s="67">
        <v>1</v>
      </c>
      <c r="E116" s="67">
        <v>13</v>
      </c>
      <c r="F116" s="68" t="s">
        <v>672</v>
      </c>
      <c r="G116" s="66">
        <v>0</v>
      </c>
      <c r="H116" s="61">
        <v>14464266.92</v>
      </c>
      <c r="I116" s="61">
        <v>9631162.3399999999</v>
      </c>
      <c r="J116" s="3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24">
      <c r="B117" s="65" t="s">
        <v>47</v>
      </c>
      <c r="C117" s="66">
        <v>701</v>
      </c>
      <c r="D117" s="67">
        <v>1</v>
      </c>
      <c r="E117" s="67">
        <v>13</v>
      </c>
      <c r="F117" s="68" t="s">
        <v>676</v>
      </c>
      <c r="G117" s="66">
        <v>0</v>
      </c>
      <c r="H117" s="61">
        <v>1128123.1200000001</v>
      </c>
      <c r="I117" s="61">
        <v>1128123.1200000001</v>
      </c>
      <c r="J117" s="3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48">
      <c r="B118" s="65" t="s">
        <v>246</v>
      </c>
      <c r="C118" s="66">
        <v>701</v>
      </c>
      <c r="D118" s="67">
        <v>1</v>
      </c>
      <c r="E118" s="67">
        <v>13</v>
      </c>
      <c r="F118" s="68" t="s">
        <v>721</v>
      </c>
      <c r="G118" s="66">
        <v>0</v>
      </c>
      <c r="H118" s="61">
        <v>50000</v>
      </c>
      <c r="I118" s="61">
        <v>50000</v>
      </c>
      <c r="J118" s="3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24">
      <c r="B119" s="65" t="s">
        <v>1</v>
      </c>
      <c r="C119" s="66">
        <v>701</v>
      </c>
      <c r="D119" s="67">
        <v>1</v>
      </c>
      <c r="E119" s="67">
        <v>13</v>
      </c>
      <c r="F119" s="68" t="s">
        <v>721</v>
      </c>
      <c r="G119" s="66" t="s">
        <v>2</v>
      </c>
      <c r="H119" s="61">
        <v>50000</v>
      </c>
      <c r="I119" s="61">
        <v>50000</v>
      </c>
      <c r="J119" s="3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24">
      <c r="B120" s="65" t="s">
        <v>245</v>
      </c>
      <c r="C120" s="66">
        <v>701</v>
      </c>
      <c r="D120" s="67">
        <v>1</v>
      </c>
      <c r="E120" s="67">
        <v>13</v>
      </c>
      <c r="F120" s="68" t="s">
        <v>722</v>
      </c>
      <c r="G120" s="66">
        <v>0</v>
      </c>
      <c r="H120" s="61">
        <v>1078123.1200000001</v>
      </c>
      <c r="I120" s="61">
        <v>1078123.1200000001</v>
      </c>
      <c r="J120" s="3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36">
      <c r="B121" s="65" t="s">
        <v>27</v>
      </c>
      <c r="C121" s="66">
        <v>701</v>
      </c>
      <c r="D121" s="67">
        <v>1</v>
      </c>
      <c r="E121" s="67">
        <v>13</v>
      </c>
      <c r="F121" s="68" t="s">
        <v>722</v>
      </c>
      <c r="G121" s="66" t="s">
        <v>28</v>
      </c>
      <c r="H121" s="61">
        <v>1041200</v>
      </c>
      <c r="I121" s="61">
        <v>1041200</v>
      </c>
      <c r="J121" s="3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24">
      <c r="B122" s="65" t="s">
        <v>1</v>
      </c>
      <c r="C122" s="66">
        <v>701</v>
      </c>
      <c r="D122" s="67">
        <v>1</v>
      </c>
      <c r="E122" s="67">
        <v>13</v>
      </c>
      <c r="F122" s="68" t="s">
        <v>722</v>
      </c>
      <c r="G122" s="66" t="s">
        <v>2</v>
      </c>
      <c r="H122" s="61">
        <v>36923.120000000003</v>
      </c>
      <c r="I122" s="61">
        <v>36923.120000000003</v>
      </c>
      <c r="J122" s="3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36">
      <c r="B123" s="65" t="s">
        <v>50</v>
      </c>
      <c r="C123" s="66">
        <v>701</v>
      </c>
      <c r="D123" s="67">
        <v>1</v>
      </c>
      <c r="E123" s="67">
        <v>13</v>
      </c>
      <c r="F123" s="68" t="s">
        <v>723</v>
      </c>
      <c r="G123" s="66">
        <v>0</v>
      </c>
      <c r="H123" s="61">
        <v>13262189</v>
      </c>
      <c r="I123" s="61">
        <v>8429084.4199999999</v>
      </c>
      <c r="J123" s="3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>
      <c r="B124" s="65" t="s">
        <v>49</v>
      </c>
      <c r="C124" s="66">
        <v>701</v>
      </c>
      <c r="D124" s="67">
        <v>1</v>
      </c>
      <c r="E124" s="67">
        <v>13</v>
      </c>
      <c r="F124" s="68" t="s">
        <v>724</v>
      </c>
      <c r="G124" s="66">
        <v>0</v>
      </c>
      <c r="H124" s="61">
        <v>283822</v>
      </c>
      <c r="I124" s="61">
        <v>283822</v>
      </c>
      <c r="J124" s="3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24">
      <c r="B125" s="65" t="s">
        <v>1</v>
      </c>
      <c r="C125" s="66">
        <v>701</v>
      </c>
      <c r="D125" s="67">
        <v>1</v>
      </c>
      <c r="E125" s="67">
        <v>13</v>
      </c>
      <c r="F125" s="68" t="s">
        <v>724</v>
      </c>
      <c r="G125" s="66" t="s">
        <v>2</v>
      </c>
      <c r="H125" s="61">
        <v>283822</v>
      </c>
      <c r="I125" s="61">
        <v>283822</v>
      </c>
      <c r="J125" s="3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24">
      <c r="B126" s="65" t="s">
        <v>66</v>
      </c>
      <c r="C126" s="66">
        <v>701</v>
      </c>
      <c r="D126" s="67">
        <v>1</v>
      </c>
      <c r="E126" s="67">
        <v>13</v>
      </c>
      <c r="F126" s="68" t="s">
        <v>725</v>
      </c>
      <c r="G126" s="66">
        <v>0</v>
      </c>
      <c r="H126" s="61">
        <v>12877754</v>
      </c>
      <c r="I126" s="61">
        <v>8044649.4199999999</v>
      </c>
      <c r="J126" s="3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24">
      <c r="B127" s="65" t="s">
        <v>1</v>
      </c>
      <c r="C127" s="66">
        <v>701</v>
      </c>
      <c r="D127" s="67">
        <v>1</v>
      </c>
      <c r="E127" s="67">
        <v>13</v>
      </c>
      <c r="F127" s="68" t="s">
        <v>725</v>
      </c>
      <c r="G127" s="66" t="s">
        <v>2</v>
      </c>
      <c r="H127" s="61">
        <v>12877754</v>
      </c>
      <c r="I127" s="61">
        <v>8044649.4199999999</v>
      </c>
      <c r="J127" s="3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24">
      <c r="B128" s="65" t="s">
        <v>244</v>
      </c>
      <c r="C128" s="66">
        <v>701</v>
      </c>
      <c r="D128" s="67">
        <v>1</v>
      </c>
      <c r="E128" s="67">
        <v>13</v>
      </c>
      <c r="F128" s="68" t="s">
        <v>726</v>
      </c>
      <c r="G128" s="66">
        <v>0</v>
      </c>
      <c r="H128" s="61">
        <v>100613</v>
      </c>
      <c r="I128" s="61">
        <v>100613</v>
      </c>
      <c r="J128" s="3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24">
      <c r="B129" s="65" t="s">
        <v>1</v>
      </c>
      <c r="C129" s="66">
        <v>701</v>
      </c>
      <c r="D129" s="67">
        <v>1</v>
      </c>
      <c r="E129" s="67">
        <v>13</v>
      </c>
      <c r="F129" s="68" t="s">
        <v>726</v>
      </c>
      <c r="G129" s="66" t="s">
        <v>2</v>
      </c>
      <c r="H129" s="61">
        <v>100613</v>
      </c>
      <c r="I129" s="61">
        <v>100613</v>
      </c>
      <c r="J129" s="3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36">
      <c r="B130" s="65" t="s">
        <v>43</v>
      </c>
      <c r="C130" s="66">
        <v>701</v>
      </c>
      <c r="D130" s="67">
        <v>1</v>
      </c>
      <c r="E130" s="67">
        <v>13</v>
      </c>
      <c r="F130" s="68" t="s">
        <v>679</v>
      </c>
      <c r="G130" s="66">
        <v>0</v>
      </c>
      <c r="H130" s="61">
        <v>73954.8</v>
      </c>
      <c r="I130" s="61">
        <v>73954.8</v>
      </c>
      <c r="J130" s="3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24">
      <c r="B131" s="65" t="s">
        <v>243</v>
      </c>
      <c r="C131" s="66">
        <v>701</v>
      </c>
      <c r="D131" s="67">
        <v>1</v>
      </c>
      <c r="E131" s="67">
        <v>13</v>
      </c>
      <c r="F131" s="68" t="s">
        <v>727</v>
      </c>
      <c r="G131" s="66">
        <v>0</v>
      </c>
      <c r="H131" s="61">
        <v>37954.800000000003</v>
      </c>
      <c r="I131" s="61">
        <v>37954.800000000003</v>
      </c>
      <c r="J131" s="3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24">
      <c r="B132" s="65" t="s">
        <v>1</v>
      </c>
      <c r="C132" s="66">
        <v>701</v>
      </c>
      <c r="D132" s="67">
        <v>1</v>
      </c>
      <c r="E132" s="67">
        <v>13</v>
      </c>
      <c r="F132" s="68" t="s">
        <v>727</v>
      </c>
      <c r="G132" s="66" t="s">
        <v>2</v>
      </c>
      <c r="H132" s="61">
        <v>37954.800000000003</v>
      </c>
      <c r="I132" s="61">
        <v>37954.800000000003</v>
      </c>
      <c r="J132" s="3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24">
      <c r="B133" s="65" t="s">
        <v>242</v>
      </c>
      <c r="C133" s="66">
        <v>701</v>
      </c>
      <c r="D133" s="67">
        <v>1</v>
      </c>
      <c r="E133" s="67">
        <v>13</v>
      </c>
      <c r="F133" s="68" t="s">
        <v>728</v>
      </c>
      <c r="G133" s="66">
        <v>0</v>
      </c>
      <c r="H133" s="61">
        <v>36000</v>
      </c>
      <c r="I133" s="61">
        <v>36000</v>
      </c>
      <c r="J133" s="3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24">
      <c r="B134" s="65" t="s">
        <v>1</v>
      </c>
      <c r="C134" s="66">
        <v>701</v>
      </c>
      <c r="D134" s="67">
        <v>1</v>
      </c>
      <c r="E134" s="67">
        <v>13</v>
      </c>
      <c r="F134" s="68" t="s">
        <v>728</v>
      </c>
      <c r="G134" s="66" t="s">
        <v>2</v>
      </c>
      <c r="H134" s="61">
        <v>36000</v>
      </c>
      <c r="I134" s="61">
        <v>36000</v>
      </c>
      <c r="J134" s="3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>
      <c r="B135" s="65" t="s">
        <v>560</v>
      </c>
      <c r="C135" s="66">
        <v>701</v>
      </c>
      <c r="D135" s="67">
        <v>2</v>
      </c>
      <c r="E135" s="67">
        <v>0</v>
      </c>
      <c r="F135" s="68" t="s">
        <v>0</v>
      </c>
      <c r="G135" s="66">
        <v>0</v>
      </c>
      <c r="H135" s="61">
        <v>255065.91</v>
      </c>
      <c r="I135" s="61">
        <v>263404.55</v>
      </c>
      <c r="J135" s="3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>
      <c r="B136" s="65" t="s">
        <v>45</v>
      </c>
      <c r="C136" s="66">
        <v>701</v>
      </c>
      <c r="D136" s="67">
        <v>2</v>
      </c>
      <c r="E136" s="67">
        <v>3</v>
      </c>
      <c r="F136" s="68" t="s">
        <v>0</v>
      </c>
      <c r="G136" s="66">
        <v>0</v>
      </c>
      <c r="H136" s="61">
        <v>255065.91</v>
      </c>
      <c r="I136" s="61">
        <v>263404.55</v>
      </c>
      <c r="J136" s="3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24">
      <c r="B137" s="65" t="s">
        <v>44</v>
      </c>
      <c r="C137" s="66">
        <v>701</v>
      </c>
      <c r="D137" s="67">
        <v>2</v>
      </c>
      <c r="E137" s="67">
        <v>3</v>
      </c>
      <c r="F137" s="68" t="s">
        <v>672</v>
      </c>
      <c r="G137" s="66">
        <v>0</v>
      </c>
      <c r="H137" s="61">
        <v>255065.91</v>
      </c>
      <c r="I137" s="61">
        <v>263404.55</v>
      </c>
      <c r="J137" s="3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36">
      <c r="B138" s="65" t="s">
        <v>43</v>
      </c>
      <c r="C138" s="66">
        <v>701</v>
      </c>
      <c r="D138" s="67">
        <v>2</v>
      </c>
      <c r="E138" s="67">
        <v>3</v>
      </c>
      <c r="F138" s="68" t="s">
        <v>679</v>
      </c>
      <c r="G138" s="66">
        <v>0</v>
      </c>
      <c r="H138" s="61">
        <v>255065.91</v>
      </c>
      <c r="I138" s="61">
        <v>263404.55</v>
      </c>
      <c r="J138" s="3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24">
      <c r="B139" s="65" t="s">
        <v>589</v>
      </c>
      <c r="C139" s="66">
        <v>701</v>
      </c>
      <c r="D139" s="67">
        <v>2</v>
      </c>
      <c r="E139" s="67">
        <v>3</v>
      </c>
      <c r="F139" s="68" t="s">
        <v>729</v>
      </c>
      <c r="G139" s="66">
        <v>0</v>
      </c>
      <c r="H139" s="61">
        <v>255065.91</v>
      </c>
      <c r="I139" s="61">
        <v>263404.55</v>
      </c>
      <c r="J139" s="3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36">
      <c r="B140" s="65" t="s">
        <v>27</v>
      </c>
      <c r="C140" s="66">
        <v>701</v>
      </c>
      <c r="D140" s="67">
        <v>2</v>
      </c>
      <c r="E140" s="67">
        <v>3</v>
      </c>
      <c r="F140" s="68" t="s">
        <v>729</v>
      </c>
      <c r="G140" s="66" t="s">
        <v>28</v>
      </c>
      <c r="H140" s="61">
        <v>255065.91</v>
      </c>
      <c r="I140" s="61">
        <v>263404.55</v>
      </c>
      <c r="J140" s="3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24">
      <c r="B141" s="65" t="s">
        <v>561</v>
      </c>
      <c r="C141" s="66">
        <v>701</v>
      </c>
      <c r="D141" s="67">
        <v>3</v>
      </c>
      <c r="E141" s="67">
        <v>0</v>
      </c>
      <c r="F141" s="68" t="s">
        <v>0</v>
      </c>
      <c r="G141" s="66">
        <v>0</v>
      </c>
      <c r="H141" s="61">
        <v>4342303.99</v>
      </c>
      <c r="I141" s="61">
        <v>4342303.99</v>
      </c>
      <c r="J141" s="3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24">
      <c r="B142" s="65" t="s">
        <v>68</v>
      </c>
      <c r="C142" s="66">
        <v>701</v>
      </c>
      <c r="D142" s="67">
        <v>3</v>
      </c>
      <c r="E142" s="67">
        <v>10</v>
      </c>
      <c r="F142" s="68" t="s">
        <v>0</v>
      </c>
      <c r="G142" s="66">
        <v>0</v>
      </c>
      <c r="H142" s="61">
        <v>4292303.99</v>
      </c>
      <c r="I142" s="61">
        <v>4292303.99</v>
      </c>
      <c r="J142" s="3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36">
      <c r="B143" s="65" t="s">
        <v>241</v>
      </c>
      <c r="C143" s="66">
        <v>701</v>
      </c>
      <c r="D143" s="67">
        <v>3</v>
      </c>
      <c r="E143" s="67">
        <v>10</v>
      </c>
      <c r="F143" s="68" t="s">
        <v>730</v>
      </c>
      <c r="G143" s="66">
        <v>0</v>
      </c>
      <c r="H143" s="61">
        <v>4292303.99</v>
      </c>
      <c r="I143" s="61">
        <v>4292303.99</v>
      </c>
      <c r="J143" s="3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24">
      <c r="B144" s="65" t="s">
        <v>240</v>
      </c>
      <c r="C144" s="66">
        <v>701</v>
      </c>
      <c r="D144" s="67">
        <v>3</v>
      </c>
      <c r="E144" s="67">
        <v>10</v>
      </c>
      <c r="F144" s="68" t="s">
        <v>731</v>
      </c>
      <c r="G144" s="66">
        <v>0</v>
      </c>
      <c r="H144" s="61">
        <v>331000</v>
      </c>
      <c r="I144" s="61">
        <v>331000</v>
      </c>
      <c r="J144" s="3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36">
      <c r="B145" s="65" t="s">
        <v>239</v>
      </c>
      <c r="C145" s="66">
        <v>701</v>
      </c>
      <c r="D145" s="67">
        <v>3</v>
      </c>
      <c r="E145" s="67">
        <v>10</v>
      </c>
      <c r="F145" s="68" t="s">
        <v>732</v>
      </c>
      <c r="G145" s="66">
        <v>0</v>
      </c>
      <c r="H145" s="61">
        <v>331000</v>
      </c>
      <c r="I145" s="61">
        <v>331000</v>
      </c>
      <c r="J145" s="3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24">
      <c r="B146" s="65" t="s">
        <v>590</v>
      </c>
      <c r="C146" s="66">
        <v>701</v>
      </c>
      <c r="D146" s="67">
        <v>3</v>
      </c>
      <c r="E146" s="67">
        <v>10</v>
      </c>
      <c r="F146" s="68" t="s">
        <v>733</v>
      </c>
      <c r="G146" s="66">
        <v>0</v>
      </c>
      <c r="H146" s="61">
        <v>331000</v>
      </c>
      <c r="I146" s="61">
        <v>331000</v>
      </c>
      <c r="J146" s="3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24">
      <c r="B147" s="65" t="s">
        <v>1</v>
      </c>
      <c r="C147" s="66">
        <v>701</v>
      </c>
      <c r="D147" s="67">
        <v>3</v>
      </c>
      <c r="E147" s="67">
        <v>10</v>
      </c>
      <c r="F147" s="68" t="s">
        <v>733</v>
      </c>
      <c r="G147" s="66" t="s">
        <v>2</v>
      </c>
      <c r="H147" s="61">
        <v>331000</v>
      </c>
      <c r="I147" s="61">
        <v>331000</v>
      </c>
      <c r="J147" s="3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48">
      <c r="B148" s="65" t="s">
        <v>238</v>
      </c>
      <c r="C148" s="66">
        <v>701</v>
      </c>
      <c r="D148" s="67">
        <v>3</v>
      </c>
      <c r="E148" s="67">
        <v>10</v>
      </c>
      <c r="F148" s="68" t="s">
        <v>734</v>
      </c>
      <c r="G148" s="66">
        <v>0</v>
      </c>
      <c r="H148" s="61">
        <v>3961303.99</v>
      </c>
      <c r="I148" s="61">
        <v>3961303.99</v>
      </c>
      <c r="J148" s="3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>
      <c r="B149" s="65" t="s">
        <v>15</v>
      </c>
      <c r="C149" s="66">
        <v>701</v>
      </c>
      <c r="D149" s="67">
        <v>3</v>
      </c>
      <c r="E149" s="67">
        <v>10</v>
      </c>
      <c r="F149" s="68" t="s">
        <v>735</v>
      </c>
      <c r="G149" s="66">
        <v>0</v>
      </c>
      <c r="H149" s="61">
        <v>3961303.99</v>
      </c>
      <c r="I149" s="61">
        <v>3961303.99</v>
      </c>
      <c r="J149" s="3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24">
      <c r="B150" s="65" t="s">
        <v>82</v>
      </c>
      <c r="C150" s="66">
        <v>701</v>
      </c>
      <c r="D150" s="67">
        <v>3</v>
      </c>
      <c r="E150" s="67">
        <v>10</v>
      </c>
      <c r="F150" s="68" t="s">
        <v>736</v>
      </c>
      <c r="G150" s="66">
        <v>0</v>
      </c>
      <c r="H150" s="61">
        <v>3961303.99</v>
      </c>
      <c r="I150" s="61">
        <v>3961303.99</v>
      </c>
      <c r="J150" s="3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36">
      <c r="B151" s="65" t="s">
        <v>27</v>
      </c>
      <c r="C151" s="66">
        <v>701</v>
      </c>
      <c r="D151" s="67">
        <v>3</v>
      </c>
      <c r="E151" s="67">
        <v>10</v>
      </c>
      <c r="F151" s="68" t="s">
        <v>736</v>
      </c>
      <c r="G151" s="66" t="s">
        <v>28</v>
      </c>
      <c r="H151" s="61">
        <v>3552751.99</v>
      </c>
      <c r="I151" s="61">
        <v>3552751.99</v>
      </c>
      <c r="J151" s="3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24">
      <c r="B152" s="65" t="s">
        <v>1</v>
      </c>
      <c r="C152" s="66">
        <v>701</v>
      </c>
      <c r="D152" s="67">
        <v>3</v>
      </c>
      <c r="E152" s="67">
        <v>10</v>
      </c>
      <c r="F152" s="68" t="s">
        <v>736</v>
      </c>
      <c r="G152" s="66" t="s">
        <v>2</v>
      </c>
      <c r="H152" s="61">
        <v>383852</v>
      </c>
      <c r="I152" s="61">
        <v>383852</v>
      </c>
      <c r="J152" s="3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>
      <c r="B153" s="65" t="s">
        <v>9</v>
      </c>
      <c r="C153" s="66">
        <v>701</v>
      </c>
      <c r="D153" s="67">
        <v>3</v>
      </c>
      <c r="E153" s="67">
        <v>10</v>
      </c>
      <c r="F153" s="68" t="s">
        <v>736</v>
      </c>
      <c r="G153" s="66" t="s">
        <v>10</v>
      </c>
      <c r="H153" s="61">
        <v>24700</v>
      </c>
      <c r="I153" s="61">
        <v>24700</v>
      </c>
      <c r="J153" s="3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24">
      <c r="B154" s="65" t="s">
        <v>42</v>
      </c>
      <c r="C154" s="66">
        <v>701</v>
      </c>
      <c r="D154" s="67">
        <v>3</v>
      </c>
      <c r="E154" s="67">
        <v>14</v>
      </c>
      <c r="F154" s="68" t="s">
        <v>0</v>
      </c>
      <c r="G154" s="66">
        <v>0</v>
      </c>
      <c r="H154" s="61">
        <v>50000</v>
      </c>
      <c r="I154" s="61">
        <v>50000</v>
      </c>
      <c r="J154" s="3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24">
      <c r="B155" s="65" t="s">
        <v>41</v>
      </c>
      <c r="C155" s="66">
        <v>701</v>
      </c>
      <c r="D155" s="67">
        <v>3</v>
      </c>
      <c r="E155" s="67">
        <v>14</v>
      </c>
      <c r="F155" s="68" t="s">
        <v>708</v>
      </c>
      <c r="G155" s="66">
        <v>0</v>
      </c>
      <c r="H155" s="61">
        <v>50000</v>
      </c>
      <c r="I155" s="61">
        <v>50000</v>
      </c>
      <c r="J155" s="3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24">
      <c r="B156" s="65" t="s">
        <v>40</v>
      </c>
      <c r="C156" s="66">
        <v>701</v>
      </c>
      <c r="D156" s="67">
        <v>3</v>
      </c>
      <c r="E156" s="67">
        <v>14</v>
      </c>
      <c r="F156" s="68" t="s">
        <v>709</v>
      </c>
      <c r="G156" s="66">
        <v>0</v>
      </c>
      <c r="H156" s="61">
        <v>50000</v>
      </c>
      <c r="I156" s="61">
        <v>50000</v>
      </c>
      <c r="J156" s="3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24">
      <c r="B157" s="65" t="s">
        <v>39</v>
      </c>
      <c r="C157" s="66">
        <v>701</v>
      </c>
      <c r="D157" s="67">
        <v>3</v>
      </c>
      <c r="E157" s="67">
        <v>14</v>
      </c>
      <c r="F157" s="68" t="s">
        <v>737</v>
      </c>
      <c r="G157" s="66">
        <v>0</v>
      </c>
      <c r="H157" s="61">
        <v>50000</v>
      </c>
      <c r="I157" s="61">
        <v>50000</v>
      </c>
      <c r="J157" s="3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36">
      <c r="B158" s="65" t="s">
        <v>38</v>
      </c>
      <c r="C158" s="66">
        <v>701</v>
      </c>
      <c r="D158" s="67">
        <v>3</v>
      </c>
      <c r="E158" s="67">
        <v>14</v>
      </c>
      <c r="F158" s="68" t="s">
        <v>738</v>
      </c>
      <c r="G158" s="66">
        <v>0</v>
      </c>
      <c r="H158" s="61">
        <v>50000</v>
      </c>
      <c r="I158" s="61">
        <v>50000</v>
      </c>
      <c r="J158" s="3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24">
      <c r="B159" s="65" t="s">
        <v>1</v>
      </c>
      <c r="C159" s="66">
        <v>701</v>
      </c>
      <c r="D159" s="67">
        <v>3</v>
      </c>
      <c r="E159" s="67">
        <v>14</v>
      </c>
      <c r="F159" s="68" t="s">
        <v>738</v>
      </c>
      <c r="G159" s="66" t="s">
        <v>2</v>
      </c>
      <c r="H159" s="61">
        <v>50000</v>
      </c>
      <c r="I159" s="61">
        <v>50000</v>
      </c>
      <c r="J159" s="3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>
      <c r="B160" s="65" t="s">
        <v>557</v>
      </c>
      <c r="C160" s="66">
        <v>701</v>
      </c>
      <c r="D160" s="67">
        <v>4</v>
      </c>
      <c r="E160" s="67">
        <v>0</v>
      </c>
      <c r="F160" s="68" t="s">
        <v>0</v>
      </c>
      <c r="G160" s="66">
        <v>0</v>
      </c>
      <c r="H160" s="61">
        <v>116027294.7</v>
      </c>
      <c r="I160" s="61">
        <v>40237715</v>
      </c>
      <c r="J160" s="3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>
      <c r="B161" s="65" t="s">
        <v>18</v>
      </c>
      <c r="C161" s="66">
        <v>701</v>
      </c>
      <c r="D161" s="67">
        <v>4</v>
      </c>
      <c r="E161" s="67">
        <v>5</v>
      </c>
      <c r="F161" s="68" t="s">
        <v>0</v>
      </c>
      <c r="G161" s="66">
        <v>0</v>
      </c>
      <c r="H161" s="61">
        <v>638317</v>
      </c>
      <c r="I161" s="61">
        <v>638317</v>
      </c>
      <c r="J161" s="3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24">
      <c r="B162" s="65" t="s">
        <v>44</v>
      </c>
      <c r="C162" s="66">
        <v>701</v>
      </c>
      <c r="D162" s="67">
        <v>4</v>
      </c>
      <c r="E162" s="67">
        <v>5</v>
      </c>
      <c r="F162" s="68" t="s">
        <v>672</v>
      </c>
      <c r="G162" s="66">
        <v>0</v>
      </c>
      <c r="H162" s="61">
        <v>638317</v>
      </c>
      <c r="I162" s="61">
        <v>638317</v>
      </c>
      <c r="J162" s="3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36">
      <c r="B163" s="65" t="s">
        <v>43</v>
      </c>
      <c r="C163" s="66">
        <v>701</v>
      </c>
      <c r="D163" s="67">
        <v>4</v>
      </c>
      <c r="E163" s="67">
        <v>5</v>
      </c>
      <c r="F163" s="68" t="s">
        <v>679</v>
      </c>
      <c r="G163" s="66">
        <v>0</v>
      </c>
      <c r="H163" s="61">
        <v>638317</v>
      </c>
      <c r="I163" s="61">
        <v>638317</v>
      </c>
      <c r="J163" s="3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24">
      <c r="B164" s="65" t="s">
        <v>591</v>
      </c>
      <c r="C164" s="66">
        <v>701</v>
      </c>
      <c r="D164" s="67">
        <v>4</v>
      </c>
      <c r="E164" s="67">
        <v>5</v>
      </c>
      <c r="F164" s="68" t="s">
        <v>739</v>
      </c>
      <c r="G164" s="66">
        <v>0</v>
      </c>
      <c r="H164" s="61">
        <v>638317</v>
      </c>
      <c r="I164" s="61">
        <v>638317</v>
      </c>
      <c r="J164" s="3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24">
      <c r="B165" s="65" t="s">
        <v>1</v>
      </c>
      <c r="C165" s="66">
        <v>701</v>
      </c>
      <c r="D165" s="67">
        <v>4</v>
      </c>
      <c r="E165" s="67">
        <v>5</v>
      </c>
      <c r="F165" s="68" t="s">
        <v>739</v>
      </c>
      <c r="G165" s="66" t="s">
        <v>2</v>
      </c>
      <c r="H165" s="61">
        <v>638317</v>
      </c>
      <c r="I165" s="61">
        <v>638317</v>
      </c>
      <c r="J165" s="3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>
      <c r="B166" s="65" t="s">
        <v>237</v>
      </c>
      <c r="C166" s="66">
        <v>701</v>
      </c>
      <c r="D166" s="67">
        <v>4</v>
      </c>
      <c r="E166" s="67">
        <v>8</v>
      </c>
      <c r="F166" s="68" t="s">
        <v>0</v>
      </c>
      <c r="G166" s="66">
        <v>0</v>
      </c>
      <c r="H166" s="61">
        <v>2469320</v>
      </c>
      <c r="I166" s="61">
        <v>2469320</v>
      </c>
      <c r="J166" s="3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36">
      <c r="B167" s="65" t="s">
        <v>37</v>
      </c>
      <c r="C167" s="66">
        <v>701</v>
      </c>
      <c r="D167" s="67">
        <v>4</v>
      </c>
      <c r="E167" s="67">
        <v>8</v>
      </c>
      <c r="F167" s="68" t="s">
        <v>740</v>
      </c>
      <c r="G167" s="66">
        <v>0</v>
      </c>
      <c r="H167" s="61">
        <v>2469320</v>
      </c>
      <c r="I167" s="61">
        <v>2469320</v>
      </c>
      <c r="J167" s="3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>
      <c r="B168" s="65" t="s">
        <v>236</v>
      </c>
      <c r="C168" s="66">
        <v>701</v>
      </c>
      <c r="D168" s="67">
        <v>4</v>
      </c>
      <c r="E168" s="67">
        <v>8</v>
      </c>
      <c r="F168" s="68" t="s">
        <v>741</v>
      </c>
      <c r="G168" s="66">
        <v>0</v>
      </c>
      <c r="H168" s="61">
        <v>2469320</v>
      </c>
      <c r="I168" s="61">
        <v>2469320</v>
      </c>
      <c r="J168" s="3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36">
      <c r="B169" s="65" t="s">
        <v>235</v>
      </c>
      <c r="C169" s="66">
        <v>701</v>
      </c>
      <c r="D169" s="67">
        <v>4</v>
      </c>
      <c r="E169" s="67">
        <v>8</v>
      </c>
      <c r="F169" s="68" t="s">
        <v>742</v>
      </c>
      <c r="G169" s="66">
        <v>0</v>
      </c>
      <c r="H169" s="61">
        <v>2469320</v>
      </c>
      <c r="I169" s="61">
        <v>2469320</v>
      </c>
      <c r="J169" s="3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60">
      <c r="B170" s="65" t="s">
        <v>234</v>
      </c>
      <c r="C170" s="66">
        <v>701</v>
      </c>
      <c r="D170" s="67">
        <v>4</v>
      </c>
      <c r="E170" s="67">
        <v>8</v>
      </c>
      <c r="F170" s="68" t="s">
        <v>743</v>
      </c>
      <c r="G170" s="66">
        <v>0</v>
      </c>
      <c r="H170" s="61">
        <v>2469320</v>
      </c>
      <c r="I170" s="61">
        <v>2469320</v>
      </c>
      <c r="J170" s="3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>
      <c r="B171" s="65" t="s">
        <v>9</v>
      </c>
      <c r="C171" s="66">
        <v>701</v>
      </c>
      <c r="D171" s="67">
        <v>4</v>
      </c>
      <c r="E171" s="67">
        <v>8</v>
      </c>
      <c r="F171" s="68" t="s">
        <v>743</v>
      </c>
      <c r="G171" s="66" t="s">
        <v>10</v>
      </c>
      <c r="H171" s="61">
        <v>2469320</v>
      </c>
      <c r="I171" s="61">
        <v>2469320</v>
      </c>
      <c r="J171" s="3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>
      <c r="B172" s="65" t="s">
        <v>11</v>
      </c>
      <c r="C172" s="66">
        <v>701</v>
      </c>
      <c r="D172" s="67">
        <v>4</v>
      </c>
      <c r="E172" s="67">
        <v>9</v>
      </c>
      <c r="F172" s="68" t="s">
        <v>0</v>
      </c>
      <c r="G172" s="66">
        <v>0</v>
      </c>
      <c r="H172" s="61">
        <v>111163719.7</v>
      </c>
      <c r="I172" s="61">
        <v>35374140</v>
      </c>
      <c r="J172" s="3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36">
      <c r="B173" s="65" t="s">
        <v>37</v>
      </c>
      <c r="C173" s="66">
        <v>701</v>
      </c>
      <c r="D173" s="67">
        <v>4</v>
      </c>
      <c r="E173" s="67">
        <v>9</v>
      </c>
      <c r="F173" s="68" t="s">
        <v>740</v>
      </c>
      <c r="G173" s="66">
        <v>0</v>
      </c>
      <c r="H173" s="61">
        <v>111163719.7</v>
      </c>
      <c r="I173" s="61">
        <v>35374140</v>
      </c>
      <c r="J173" s="3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>
      <c r="B174" s="65" t="s">
        <v>233</v>
      </c>
      <c r="C174" s="66">
        <v>701</v>
      </c>
      <c r="D174" s="67">
        <v>4</v>
      </c>
      <c r="E174" s="67">
        <v>9</v>
      </c>
      <c r="F174" s="68" t="s">
        <v>744</v>
      </c>
      <c r="G174" s="66">
        <v>0</v>
      </c>
      <c r="H174" s="61">
        <v>111163719.7</v>
      </c>
      <c r="I174" s="61">
        <v>35374140</v>
      </c>
      <c r="J174" s="3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>
      <c r="B175" s="65" t="s">
        <v>232</v>
      </c>
      <c r="C175" s="66">
        <v>701</v>
      </c>
      <c r="D175" s="67">
        <v>4</v>
      </c>
      <c r="E175" s="67">
        <v>9</v>
      </c>
      <c r="F175" s="68" t="s">
        <v>745</v>
      </c>
      <c r="G175" s="66">
        <v>0</v>
      </c>
      <c r="H175" s="61">
        <v>111163719.7</v>
      </c>
      <c r="I175" s="61">
        <v>35374140</v>
      </c>
      <c r="J175" s="3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24">
      <c r="B176" s="65" t="s">
        <v>231</v>
      </c>
      <c r="C176" s="66">
        <v>701</v>
      </c>
      <c r="D176" s="67">
        <v>4</v>
      </c>
      <c r="E176" s="67">
        <v>9</v>
      </c>
      <c r="F176" s="68" t="s">
        <v>746</v>
      </c>
      <c r="G176" s="66">
        <v>0</v>
      </c>
      <c r="H176" s="61">
        <v>23513600</v>
      </c>
      <c r="I176" s="61">
        <v>24874140</v>
      </c>
      <c r="J176" s="3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24">
      <c r="B177" s="65" t="s">
        <v>1</v>
      </c>
      <c r="C177" s="66">
        <v>701</v>
      </c>
      <c r="D177" s="67">
        <v>4</v>
      </c>
      <c r="E177" s="67">
        <v>9</v>
      </c>
      <c r="F177" s="68" t="s">
        <v>746</v>
      </c>
      <c r="G177" s="66" t="s">
        <v>2</v>
      </c>
      <c r="H177" s="61">
        <v>23513600</v>
      </c>
      <c r="I177" s="61">
        <v>24874140</v>
      </c>
      <c r="J177" s="3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24">
      <c r="B178" s="65" t="s">
        <v>230</v>
      </c>
      <c r="C178" s="66">
        <v>701</v>
      </c>
      <c r="D178" s="67">
        <v>4</v>
      </c>
      <c r="E178" s="67">
        <v>9</v>
      </c>
      <c r="F178" s="68" t="s">
        <v>747</v>
      </c>
      <c r="G178" s="66">
        <v>0</v>
      </c>
      <c r="H178" s="61">
        <v>5500000</v>
      </c>
      <c r="I178" s="61">
        <v>5500000</v>
      </c>
      <c r="J178" s="3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24">
      <c r="B179" s="65" t="s">
        <v>203</v>
      </c>
      <c r="C179" s="66">
        <v>701</v>
      </c>
      <c r="D179" s="67">
        <v>4</v>
      </c>
      <c r="E179" s="67">
        <v>9</v>
      </c>
      <c r="F179" s="68" t="s">
        <v>747</v>
      </c>
      <c r="G179" s="66" t="s">
        <v>204</v>
      </c>
      <c r="H179" s="61">
        <v>5500000</v>
      </c>
      <c r="I179" s="61">
        <v>5500000</v>
      </c>
      <c r="J179" s="3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36" hidden="1">
      <c r="B180" s="74" t="s">
        <v>592</v>
      </c>
      <c r="C180" s="75">
        <v>701</v>
      </c>
      <c r="D180" s="76">
        <v>4</v>
      </c>
      <c r="E180" s="76">
        <v>9</v>
      </c>
      <c r="F180" s="77" t="s">
        <v>748</v>
      </c>
      <c r="G180" s="75">
        <v>0</v>
      </c>
      <c r="H180" s="78">
        <v>0</v>
      </c>
      <c r="I180" s="78">
        <v>0</v>
      </c>
      <c r="J180" s="3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24" hidden="1">
      <c r="B181" s="69" t="s">
        <v>203</v>
      </c>
      <c r="C181" s="70">
        <v>701</v>
      </c>
      <c r="D181" s="71">
        <v>4</v>
      </c>
      <c r="E181" s="71">
        <v>9</v>
      </c>
      <c r="F181" s="72" t="s">
        <v>748</v>
      </c>
      <c r="G181" s="70" t="s">
        <v>204</v>
      </c>
      <c r="H181" s="73">
        <v>0</v>
      </c>
      <c r="I181" s="73">
        <v>0</v>
      </c>
      <c r="J181" s="3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24">
      <c r="B182" s="65" t="s">
        <v>229</v>
      </c>
      <c r="C182" s="66">
        <v>701</v>
      </c>
      <c r="D182" s="67">
        <v>4</v>
      </c>
      <c r="E182" s="67">
        <v>9</v>
      </c>
      <c r="F182" s="68" t="s">
        <v>749</v>
      </c>
      <c r="G182" s="66">
        <v>0</v>
      </c>
      <c r="H182" s="61">
        <v>82150119.700000003</v>
      </c>
      <c r="I182" s="61">
        <v>5000000</v>
      </c>
      <c r="J182" s="3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24">
      <c r="B183" s="65" t="s">
        <v>1</v>
      </c>
      <c r="C183" s="66">
        <v>701</v>
      </c>
      <c r="D183" s="67">
        <v>4</v>
      </c>
      <c r="E183" s="67">
        <v>9</v>
      </c>
      <c r="F183" s="68" t="s">
        <v>749</v>
      </c>
      <c r="G183" s="66" t="s">
        <v>2</v>
      </c>
      <c r="H183" s="61">
        <v>82150119.700000003</v>
      </c>
      <c r="I183" s="61">
        <v>5000000</v>
      </c>
      <c r="J183" s="3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>
      <c r="B184" s="65" t="s">
        <v>26</v>
      </c>
      <c r="C184" s="66">
        <v>701</v>
      </c>
      <c r="D184" s="67">
        <v>4</v>
      </c>
      <c r="E184" s="67">
        <v>12</v>
      </c>
      <c r="F184" s="68" t="s">
        <v>0</v>
      </c>
      <c r="G184" s="66">
        <v>0</v>
      </c>
      <c r="H184" s="61">
        <v>1755938</v>
      </c>
      <c r="I184" s="61">
        <v>1755938</v>
      </c>
      <c r="J184" s="3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24">
      <c r="B185" s="65" t="s">
        <v>228</v>
      </c>
      <c r="C185" s="66">
        <v>701</v>
      </c>
      <c r="D185" s="67">
        <v>4</v>
      </c>
      <c r="E185" s="67">
        <v>12</v>
      </c>
      <c r="F185" s="68" t="s">
        <v>693</v>
      </c>
      <c r="G185" s="66">
        <v>0</v>
      </c>
      <c r="H185" s="61">
        <v>1355938</v>
      </c>
      <c r="I185" s="61">
        <v>1355938</v>
      </c>
      <c r="J185" s="3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>
      <c r="B186" s="65" t="s">
        <v>227</v>
      </c>
      <c r="C186" s="66">
        <v>701</v>
      </c>
      <c r="D186" s="67">
        <v>4</v>
      </c>
      <c r="E186" s="67">
        <v>12</v>
      </c>
      <c r="F186" s="68" t="s">
        <v>694</v>
      </c>
      <c r="G186" s="66">
        <v>0</v>
      </c>
      <c r="H186" s="61">
        <v>1355938</v>
      </c>
      <c r="I186" s="61">
        <v>1355938</v>
      </c>
      <c r="J186" s="3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24">
      <c r="B187" s="65" t="s">
        <v>226</v>
      </c>
      <c r="C187" s="66">
        <v>701</v>
      </c>
      <c r="D187" s="67">
        <v>4</v>
      </c>
      <c r="E187" s="67">
        <v>12</v>
      </c>
      <c r="F187" s="68" t="s">
        <v>695</v>
      </c>
      <c r="G187" s="66">
        <v>0</v>
      </c>
      <c r="H187" s="61">
        <v>1355938</v>
      </c>
      <c r="I187" s="61">
        <v>1355938</v>
      </c>
      <c r="J187" s="3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>
      <c r="B188" s="65" t="s">
        <v>225</v>
      </c>
      <c r="C188" s="66">
        <v>701</v>
      </c>
      <c r="D188" s="67">
        <v>4</v>
      </c>
      <c r="E188" s="67">
        <v>12</v>
      </c>
      <c r="F188" s="68" t="s">
        <v>750</v>
      </c>
      <c r="G188" s="66">
        <v>0</v>
      </c>
      <c r="H188" s="61">
        <v>1355938</v>
      </c>
      <c r="I188" s="61">
        <v>1355938</v>
      </c>
      <c r="J188" s="3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24">
      <c r="B189" s="65" t="s">
        <v>1</v>
      </c>
      <c r="C189" s="66">
        <v>701</v>
      </c>
      <c r="D189" s="67">
        <v>4</v>
      </c>
      <c r="E189" s="67">
        <v>12</v>
      </c>
      <c r="F189" s="68" t="s">
        <v>750</v>
      </c>
      <c r="G189" s="66" t="s">
        <v>2</v>
      </c>
      <c r="H189" s="61">
        <v>1355938</v>
      </c>
      <c r="I189" s="61">
        <v>1355938</v>
      </c>
      <c r="J189" s="3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24" hidden="1">
      <c r="B190" s="74" t="s">
        <v>593</v>
      </c>
      <c r="C190" s="75">
        <v>701</v>
      </c>
      <c r="D190" s="76">
        <v>4</v>
      </c>
      <c r="E190" s="76">
        <v>12</v>
      </c>
      <c r="F190" s="77" t="s">
        <v>751</v>
      </c>
      <c r="G190" s="75">
        <v>0</v>
      </c>
      <c r="H190" s="78">
        <v>0</v>
      </c>
      <c r="I190" s="78">
        <v>0</v>
      </c>
      <c r="J190" s="3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24" hidden="1">
      <c r="B191" s="65" t="s">
        <v>594</v>
      </c>
      <c r="C191" s="66">
        <v>701</v>
      </c>
      <c r="D191" s="67">
        <v>4</v>
      </c>
      <c r="E191" s="67">
        <v>12</v>
      </c>
      <c r="F191" s="68" t="s">
        <v>752</v>
      </c>
      <c r="G191" s="66">
        <v>0</v>
      </c>
      <c r="H191" s="61">
        <v>0</v>
      </c>
      <c r="I191" s="61">
        <v>0</v>
      </c>
      <c r="J191" s="3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36" hidden="1">
      <c r="B192" s="65" t="s">
        <v>595</v>
      </c>
      <c r="C192" s="66">
        <v>701</v>
      </c>
      <c r="D192" s="67">
        <v>4</v>
      </c>
      <c r="E192" s="67">
        <v>12</v>
      </c>
      <c r="F192" s="68" t="s">
        <v>753</v>
      </c>
      <c r="G192" s="66">
        <v>0</v>
      </c>
      <c r="H192" s="61">
        <v>0</v>
      </c>
      <c r="I192" s="61">
        <v>0</v>
      </c>
      <c r="J192" s="3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24" hidden="1">
      <c r="B193" s="69" t="s">
        <v>1</v>
      </c>
      <c r="C193" s="70">
        <v>701</v>
      </c>
      <c r="D193" s="71">
        <v>4</v>
      </c>
      <c r="E193" s="71">
        <v>12</v>
      </c>
      <c r="F193" s="72" t="s">
        <v>753</v>
      </c>
      <c r="G193" s="70" t="s">
        <v>2</v>
      </c>
      <c r="H193" s="73">
        <v>0</v>
      </c>
      <c r="I193" s="73">
        <v>0</v>
      </c>
      <c r="J193" s="3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36">
      <c r="B194" s="65" t="s">
        <v>211</v>
      </c>
      <c r="C194" s="66">
        <v>701</v>
      </c>
      <c r="D194" s="67">
        <v>4</v>
      </c>
      <c r="E194" s="67">
        <v>12</v>
      </c>
      <c r="F194" s="68" t="s">
        <v>697</v>
      </c>
      <c r="G194" s="66">
        <v>0</v>
      </c>
      <c r="H194" s="61">
        <v>100000</v>
      </c>
      <c r="I194" s="61">
        <v>100000</v>
      </c>
      <c r="J194" s="3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24">
      <c r="B195" s="65" t="s">
        <v>224</v>
      </c>
      <c r="C195" s="66">
        <v>701</v>
      </c>
      <c r="D195" s="67">
        <v>4</v>
      </c>
      <c r="E195" s="67">
        <v>12</v>
      </c>
      <c r="F195" s="68" t="s">
        <v>754</v>
      </c>
      <c r="G195" s="66">
        <v>0</v>
      </c>
      <c r="H195" s="61">
        <v>100000</v>
      </c>
      <c r="I195" s="61">
        <v>100000</v>
      </c>
      <c r="J195" s="3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24">
      <c r="B196" s="65" t="s">
        <v>223</v>
      </c>
      <c r="C196" s="66">
        <v>701</v>
      </c>
      <c r="D196" s="67">
        <v>4</v>
      </c>
      <c r="E196" s="67">
        <v>12</v>
      </c>
      <c r="F196" s="68" t="s">
        <v>755</v>
      </c>
      <c r="G196" s="66">
        <v>0</v>
      </c>
      <c r="H196" s="61">
        <v>100000</v>
      </c>
      <c r="I196" s="61">
        <v>100000</v>
      </c>
      <c r="J196" s="3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24">
      <c r="B197" s="65" t="s">
        <v>222</v>
      </c>
      <c r="C197" s="66">
        <v>701</v>
      </c>
      <c r="D197" s="67">
        <v>4</v>
      </c>
      <c r="E197" s="67">
        <v>12</v>
      </c>
      <c r="F197" s="68" t="s">
        <v>756</v>
      </c>
      <c r="G197" s="66">
        <v>0</v>
      </c>
      <c r="H197" s="61">
        <v>100000</v>
      </c>
      <c r="I197" s="61">
        <v>100000</v>
      </c>
      <c r="J197" s="3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24">
      <c r="B198" s="65" t="s">
        <v>1</v>
      </c>
      <c r="C198" s="66">
        <v>701</v>
      </c>
      <c r="D198" s="67">
        <v>4</v>
      </c>
      <c r="E198" s="67">
        <v>12</v>
      </c>
      <c r="F198" s="68" t="s">
        <v>756</v>
      </c>
      <c r="G198" s="66" t="s">
        <v>2</v>
      </c>
      <c r="H198" s="61">
        <v>100000</v>
      </c>
      <c r="I198" s="61">
        <v>100000</v>
      </c>
      <c r="J198" s="3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36">
      <c r="B199" s="65" t="s">
        <v>72</v>
      </c>
      <c r="C199" s="66">
        <v>701</v>
      </c>
      <c r="D199" s="67">
        <v>4</v>
      </c>
      <c r="E199" s="67">
        <v>12</v>
      </c>
      <c r="F199" s="68" t="s">
        <v>701</v>
      </c>
      <c r="G199" s="66">
        <v>0</v>
      </c>
      <c r="H199" s="61">
        <v>300000</v>
      </c>
      <c r="I199" s="61">
        <v>300000</v>
      </c>
      <c r="J199" s="3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>
      <c r="B200" s="65" t="s">
        <v>221</v>
      </c>
      <c r="C200" s="66">
        <v>701</v>
      </c>
      <c r="D200" s="67">
        <v>4</v>
      </c>
      <c r="E200" s="67">
        <v>12</v>
      </c>
      <c r="F200" s="68" t="s">
        <v>757</v>
      </c>
      <c r="G200" s="66">
        <v>0</v>
      </c>
      <c r="H200" s="61">
        <v>300000</v>
      </c>
      <c r="I200" s="61">
        <v>300000</v>
      </c>
      <c r="J200" s="3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24">
      <c r="B201" s="65" t="s">
        <v>220</v>
      </c>
      <c r="C201" s="66">
        <v>701</v>
      </c>
      <c r="D201" s="67">
        <v>4</v>
      </c>
      <c r="E201" s="67">
        <v>12</v>
      </c>
      <c r="F201" s="68" t="s">
        <v>758</v>
      </c>
      <c r="G201" s="66">
        <v>0</v>
      </c>
      <c r="H201" s="61">
        <v>300000</v>
      </c>
      <c r="I201" s="61">
        <v>300000</v>
      </c>
      <c r="J201" s="3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24">
      <c r="B202" s="65" t="s">
        <v>219</v>
      </c>
      <c r="C202" s="66">
        <v>701</v>
      </c>
      <c r="D202" s="67">
        <v>4</v>
      </c>
      <c r="E202" s="67">
        <v>12</v>
      </c>
      <c r="F202" s="68" t="s">
        <v>759</v>
      </c>
      <c r="G202" s="66">
        <v>0</v>
      </c>
      <c r="H202" s="61">
        <v>300000</v>
      </c>
      <c r="I202" s="61">
        <v>300000</v>
      </c>
      <c r="J202" s="3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24">
      <c r="B203" s="65" t="s">
        <v>1</v>
      </c>
      <c r="C203" s="66">
        <v>701</v>
      </c>
      <c r="D203" s="67">
        <v>4</v>
      </c>
      <c r="E203" s="67">
        <v>12</v>
      </c>
      <c r="F203" s="68" t="s">
        <v>759</v>
      </c>
      <c r="G203" s="66" t="s">
        <v>2</v>
      </c>
      <c r="H203" s="61">
        <v>300000</v>
      </c>
      <c r="I203" s="61">
        <v>300000</v>
      </c>
      <c r="J203" s="3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>
      <c r="B204" s="65" t="s">
        <v>559</v>
      </c>
      <c r="C204" s="66">
        <v>701</v>
      </c>
      <c r="D204" s="67">
        <v>5</v>
      </c>
      <c r="E204" s="67">
        <v>0</v>
      </c>
      <c r="F204" s="68" t="s">
        <v>0</v>
      </c>
      <c r="G204" s="66">
        <v>0</v>
      </c>
      <c r="H204" s="61">
        <v>31496450.82</v>
      </c>
      <c r="I204" s="61">
        <v>31496450.82</v>
      </c>
      <c r="J204" s="3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>
      <c r="B205" s="65" t="s">
        <v>6</v>
      </c>
      <c r="C205" s="66">
        <v>701</v>
      </c>
      <c r="D205" s="67">
        <v>5</v>
      </c>
      <c r="E205" s="67">
        <v>3</v>
      </c>
      <c r="F205" s="68" t="s">
        <v>0</v>
      </c>
      <c r="G205" s="66">
        <v>0</v>
      </c>
      <c r="H205" s="61">
        <v>31496450.82</v>
      </c>
      <c r="I205" s="61">
        <v>31496450.82</v>
      </c>
      <c r="J205" s="3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36">
      <c r="B206" s="65" t="s">
        <v>37</v>
      </c>
      <c r="C206" s="66">
        <v>701</v>
      </c>
      <c r="D206" s="67">
        <v>5</v>
      </c>
      <c r="E206" s="67">
        <v>3</v>
      </c>
      <c r="F206" s="68" t="s">
        <v>740</v>
      </c>
      <c r="G206" s="66">
        <v>0</v>
      </c>
      <c r="H206" s="61">
        <v>31496450.82</v>
      </c>
      <c r="I206" s="61">
        <v>31496450.82</v>
      </c>
      <c r="J206" s="3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>
      <c r="B207" s="65" t="s">
        <v>36</v>
      </c>
      <c r="C207" s="66">
        <v>701</v>
      </c>
      <c r="D207" s="67">
        <v>5</v>
      </c>
      <c r="E207" s="67">
        <v>3</v>
      </c>
      <c r="F207" s="68" t="s">
        <v>760</v>
      </c>
      <c r="G207" s="66">
        <v>0</v>
      </c>
      <c r="H207" s="61">
        <v>31496450.82</v>
      </c>
      <c r="I207" s="61">
        <v>31496450.82</v>
      </c>
      <c r="J207" s="3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36">
      <c r="B208" s="65" t="s">
        <v>35</v>
      </c>
      <c r="C208" s="66">
        <v>701</v>
      </c>
      <c r="D208" s="67">
        <v>5</v>
      </c>
      <c r="E208" s="67">
        <v>3</v>
      </c>
      <c r="F208" s="68" t="s">
        <v>761</v>
      </c>
      <c r="G208" s="66">
        <v>0</v>
      </c>
      <c r="H208" s="61">
        <v>28101090.82</v>
      </c>
      <c r="I208" s="61">
        <v>28101090.82</v>
      </c>
      <c r="J208" s="3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24">
      <c r="B209" s="65" t="s">
        <v>82</v>
      </c>
      <c r="C209" s="66">
        <v>701</v>
      </c>
      <c r="D209" s="67">
        <v>5</v>
      </c>
      <c r="E209" s="67">
        <v>3</v>
      </c>
      <c r="F209" s="68" t="s">
        <v>762</v>
      </c>
      <c r="G209" s="66">
        <v>0</v>
      </c>
      <c r="H209" s="61">
        <v>28101090.82</v>
      </c>
      <c r="I209" s="61">
        <v>28101090.82</v>
      </c>
      <c r="J209" s="3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24">
      <c r="B210" s="65" t="s">
        <v>130</v>
      </c>
      <c r="C210" s="66">
        <v>701</v>
      </c>
      <c r="D210" s="67">
        <v>5</v>
      </c>
      <c r="E210" s="67">
        <v>3</v>
      </c>
      <c r="F210" s="68" t="s">
        <v>762</v>
      </c>
      <c r="G210" s="66" t="s">
        <v>131</v>
      </c>
      <c r="H210" s="61">
        <v>28101090.82</v>
      </c>
      <c r="I210" s="61">
        <v>28101090.82</v>
      </c>
      <c r="J210" s="3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idden="1">
      <c r="B211" s="74" t="s">
        <v>34</v>
      </c>
      <c r="C211" s="75">
        <v>701</v>
      </c>
      <c r="D211" s="76">
        <v>5</v>
      </c>
      <c r="E211" s="76">
        <v>3</v>
      </c>
      <c r="F211" s="77" t="s">
        <v>763</v>
      </c>
      <c r="G211" s="75">
        <v>0</v>
      </c>
      <c r="H211" s="78">
        <v>0</v>
      </c>
      <c r="I211" s="78">
        <v>0</v>
      </c>
      <c r="J211" s="3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24" hidden="1">
      <c r="B212" s="69" t="s">
        <v>1</v>
      </c>
      <c r="C212" s="70">
        <v>701</v>
      </c>
      <c r="D212" s="71">
        <v>5</v>
      </c>
      <c r="E212" s="71">
        <v>3</v>
      </c>
      <c r="F212" s="72" t="s">
        <v>763</v>
      </c>
      <c r="G212" s="70" t="s">
        <v>2</v>
      </c>
      <c r="H212" s="73">
        <v>0</v>
      </c>
      <c r="I212" s="73">
        <v>0</v>
      </c>
      <c r="J212" s="3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24">
      <c r="B213" s="65" t="s">
        <v>33</v>
      </c>
      <c r="C213" s="66">
        <v>701</v>
      </c>
      <c r="D213" s="67">
        <v>5</v>
      </c>
      <c r="E213" s="67">
        <v>3</v>
      </c>
      <c r="F213" s="68" t="s">
        <v>764</v>
      </c>
      <c r="G213" s="66">
        <v>0</v>
      </c>
      <c r="H213" s="61">
        <v>3395360</v>
      </c>
      <c r="I213" s="61">
        <v>3395360</v>
      </c>
      <c r="J213" s="3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>
      <c r="B214" s="65" t="s">
        <v>32</v>
      </c>
      <c r="C214" s="66">
        <v>701</v>
      </c>
      <c r="D214" s="67">
        <v>5</v>
      </c>
      <c r="E214" s="67">
        <v>3</v>
      </c>
      <c r="F214" s="68" t="s">
        <v>765</v>
      </c>
      <c r="G214" s="66">
        <v>0</v>
      </c>
      <c r="H214" s="61">
        <v>3395360</v>
      </c>
      <c r="I214" s="61">
        <v>3395360</v>
      </c>
      <c r="J214" s="3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24">
      <c r="B215" s="65" t="s">
        <v>1</v>
      </c>
      <c r="C215" s="66">
        <v>701</v>
      </c>
      <c r="D215" s="67">
        <v>5</v>
      </c>
      <c r="E215" s="67">
        <v>3</v>
      </c>
      <c r="F215" s="68" t="s">
        <v>765</v>
      </c>
      <c r="G215" s="66" t="s">
        <v>2</v>
      </c>
      <c r="H215" s="61">
        <v>3395360</v>
      </c>
      <c r="I215" s="61">
        <v>3395360</v>
      </c>
      <c r="J215" s="3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idden="1">
      <c r="B216" s="74" t="s">
        <v>553</v>
      </c>
      <c r="C216" s="75">
        <v>701</v>
      </c>
      <c r="D216" s="76">
        <v>7</v>
      </c>
      <c r="E216" s="76">
        <v>0</v>
      </c>
      <c r="F216" s="77" t="s">
        <v>0</v>
      </c>
      <c r="G216" s="75">
        <v>0</v>
      </c>
      <c r="H216" s="78">
        <v>0</v>
      </c>
      <c r="I216" s="78">
        <v>0</v>
      </c>
      <c r="J216" s="3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idden="1">
      <c r="B217" s="65" t="s">
        <v>25</v>
      </c>
      <c r="C217" s="66">
        <v>701</v>
      </c>
      <c r="D217" s="67">
        <v>7</v>
      </c>
      <c r="E217" s="67">
        <v>1</v>
      </c>
      <c r="F217" s="68" t="s">
        <v>0</v>
      </c>
      <c r="G217" s="66">
        <v>0</v>
      </c>
      <c r="H217" s="61">
        <v>0</v>
      </c>
      <c r="I217" s="61">
        <v>0</v>
      </c>
      <c r="J217" s="3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24" hidden="1">
      <c r="B218" s="65" t="s">
        <v>177</v>
      </c>
      <c r="C218" s="66">
        <v>701</v>
      </c>
      <c r="D218" s="67">
        <v>7</v>
      </c>
      <c r="E218" s="67">
        <v>1</v>
      </c>
      <c r="F218" s="68" t="s">
        <v>766</v>
      </c>
      <c r="G218" s="66">
        <v>0</v>
      </c>
      <c r="H218" s="61">
        <v>0</v>
      </c>
      <c r="I218" s="61">
        <v>0</v>
      </c>
      <c r="J218" s="3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idden="1">
      <c r="B219" s="65" t="s">
        <v>173</v>
      </c>
      <c r="C219" s="66">
        <v>701</v>
      </c>
      <c r="D219" s="67">
        <v>7</v>
      </c>
      <c r="E219" s="67">
        <v>1</v>
      </c>
      <c r="F219" s="68" t="s">
        <v>767</v>
      </c>
      <c r="G219" s="66">
        <v>0</v>
      </c>
      <c r="H219" s="61">
        <v>0</v>
      </c>
      <c r="I219" s="61">
        <v>0</v>
      </c>
      <c r="J219" s="3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48" hidden="1">
      <c r="B220" s="65" t="s">
        <v>191</v>
      </c>
      <c r="C220" s="66">
        <v>701</v>
      </c>
      <c r="D220" s="67">
        <v>7</v>
      </c>
      <c r="E220" s="67">
        <v>1</v>
      </c>
      <c r="F220" s="68" t="s">
        <v>768</v>
      </c>
      <c r="G220" s="66">
        <v>0</v>
      </c>
      <c r="H220" s="61">
        <v>0</v>
      </c>
      <c r="I220" s="61">
        <v>0</v>
      </c>
      <c r="J220" s="3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36" hidden="1">
      <c r="B221" s="65" t="s">
        <v>218</v>
      </c>
      <c r="C221" s="66">
        <v>701</v>
      </c>
      <c r="D221" s="67">
        <v>7</v>
      </c>
      <c r="E221" s="67">
        <v>1</v>
      </c>
      <c r="F221" s="68" t="s">
        <v>769</v>
      </c>
      <c r="G221" s="66">
        <v>0</v>
      </c>
      <c r="H221" s="61">
        <v>0</v>
      </c>
      <c r="I221" s="61">
        <v>0</v>
      </c>
      <c r="J221" s="3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24" hidden="1">
      <c r="B222" s="65" t="s">
        <v>203</v>
      </c>
      <c r="C222" s="66">
        <v>701</v>
      </c>
      <c r="D222" s="67">
        <v>7</v>
      </c>
      <c r="E222" s="67">
        <v>1</v>
      </c>
      <c r="F222" s="68" t="s">
        <v>769</v>
      </c>
      <c r="G222" s="66" t="s">
        <v>204</v>
      </c>
      <c r="H222" s="61">
        <v>0</v>
      </c>
      <c r="I222" s="61">
        <v>0</v>
      </c>
      <c r="J222" s="3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24" hidden="1">
      <c r="B223" s="65" t="s">
        <v>217</v>
      </c>
      <c r="C223" s="66">
        <v>701</v>
      </c>
      <c r="D223" s="67">
        <v>7</v>
      </c>
      <c r="E223" s="67">
        <v>1</v>
      </c>
      <c r="F223" s="68" t="s">
        <v>770</v>
      </c>
      <c r="G223" s="66">
        <v>0</v>
      </c>
      <c r="H223" s="61">
        <v>0</v>
      </c>
      <c r="I223" s="61">
        <v>0</v>
      </c>
      <c r="J223" s="3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96" hidden="1">
      <c r="B224" s="65" t="s">
        <v>216</v>
      </c>
      <c r="C224" s="66">
        <v>701</v>
      </c>
      <c r="D224" s="67">
        <v>7</v>
      </c>
      <c r="E224" s="67">
        <v>1</v>
      </c>
      <c r="F224" s="68" t="s">
        <v>771</v>
      </c>
      <c r="G224" s="66">
        <v>0</v>
      </c>
      <c r="H224" s="61">
        <v>0</v>
      </c>
      <c r="I224" s="61">
        <v>0</v>
      </c>
      <c r="J224" s="3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24" hidden="1">
      <c r="B225" s="65" t="s">
        <v>203</v>
      </c>
      <c r="C225" s="66">
        <v>701</v>
      </c>
      <c r="D225" s="67">
        <v>7</v>
      </c>
      <c r="E225" s="67">
        <v>1</v>
      </c>
      <c r="F225" s="68" t="s">
        <v>771</v>
      </c>
      <c r="G225" s="66" t="s">
        <v>204</v>
      </c>
      <c r="H225" s="61">
        <v>0</v>
      </c>
      <c r="I225" s="61">
        <v>0</v>
      </c>
      <c r="J225" s="3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36" hidden="1">
      <c r="B226" s="65" t="s">
        <v>215</v>
      </c>
      <c r="C226" s="66">
        <v>701</v>
      </c>
      <c r="D226" s="67">
        <v>7</v>
      </c>
      <c r="E226" s="67">
        <v>1</v>
      </c>
      <c r="F226" s="68" t="s">
        <v>772</v>
      </c>
      <c r="G226" s="66">
        <v>0</v>
      </c>
      <c r="H226" s="61">
        <v>0</v>
      </c>
      <c r="I226" s="61">
        <v>0</v>
      </c>
      <c r="J226" s="3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72" hidden="1">
      <c r="B227" s="65" t="s">
        <v>214</v>
      </c>
      <c r="C227" s="66">
        <v>701</v>
      </c>
      <c r="D227" s="67">
        <v>7</v>
      </c>
      <c r="E227" s="67">
        <v>1</v>
      </c>
      <c r="F227" s="68" t="s">
        <v>773</v>
      </c>
      <c r="G227" s="66">
        <v>0</v>
      </c>
      <c r="H227" s="61">
        <v>0</v>
      </c>
      <c r="I227" s="61">
        <v>0</v>
      </c>
      <c r="J227" s="3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24" hidden="1">
      <c r="B228" s="65" t="s">
        <v>203</v>
      </c>
      <c r="C228" s="66">
        <v>701</v>
      </c>
      <c r="D228" s="67">
        <v>7</v>
      </c>
      <c r="E228" s="67">
        <v>1</v>
      </c>
      <c r="F228" s="68" t="s">
        <v>773</v>
      </c>
      <c r="G228" s="66" t="s">
        <v>204</v>
      </c>
      <c r="H228" s="61">
        <v>0</v>
      </c>
      <c r="I228" s="61">
        <v>0</v>
      </c>
      <c r="J228" s="3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idden="1">
      <c r="B229" s="65" t="s">
        <v>190</v>
      </c>
      <c r="C229" s="66">
        <v>701</v>
      </c>
      <c r="D229" s="67">
        <v>7</v>
      </c>
      <c r="E229" s="67">
        <v>2</v>
      </c>
      <c r="F229" s="68" t="s">
        <v>0</v>
      </c>
      <c r="G229" s="66">
        <v>0</v>
      </c>
      <c r="H229" s="61">
        <v>0</v>
      </c>
      <c r="I229" s="61">
        <v>0</v>
      </c>
      <c r="J229" s="3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24" hidden="1">
      <c r="B230" s="65" t="s">
        <v>177</v>
      </c>
      <c r="C230" s="66">
        <v>701</v>
      </c>
      <c r="D230" s="67">
        <v>7</v>
      </c>
      <c r="E230" s="67">
        <v>2</v>
      </c>
      <c r="F230" s="68" t="s">
        <v>766</v>
      </c>
      <c r="G230" s="66">
        <v>0</v>
      </c>
      <c r="H230" s="61">
        <v>0</v>
      </c>
      <c r="I230" s="61">
        <v>0</v>
      </c>
      <c r="J230" s="3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ht="24" hidden="1">
      <c r="B231" s="65" t="s">
        <v>176</v>
      </c>
      <c r="C231" s="66">
        <v>701</v>
      </c>
      <c r="D231" s="67">
        <v>7</v>
      </c>
      <c r="E231" s="67">
        <v>2</v>
      </c>
      <c r="F231" s="68" t="s">
        <v>774</v>
      </c>
      <c r="G231" s="66">
        <v>0</v>
      </c>
      <c r="H231" s="61">
        <v>0</v>
      </c>
      <c r="I231" s="61">
        <v>0</v>
      </c>
      <c r="J231" s="3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ht="36" hidden="1">
      <c r="B232" s="65" t="s">
        <v>188</v>
      </c>
      <c r="C232" s="66">
        <v>701</v>
      </c>
      <c r="D232" s="67">
        <v>7</v>
      </c>
      <c r="E232" s="67">
        <v>2</v>
      </c>
      <c r="F232" s="68" t="s">
        <v>775</v>
      </c>
      <c r="G232" s="66">
        <v>0</v>
      </c>
      <c r="H232" s="61">
        <v>0</v>
      </c>
      <c r="I232" s="61">
        <v>0</v>
      </c>
      <c r="J232" s="3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ht="24" hidden="1">
      <c r="B233" s="65" t="s">
        <v>187</v>
      </c>
      <c r="C233" s="66">
        <v>701</v>
      </c>
      <c r="D233" s="67">
        <v>7</v>
      </c>
      <c r="E233" s="67">
        <v>2</v>
      </c>
      <c r="F233" s="68" t="s">
        <v>776</v>
      </c>
      <c r="G233" s="66">
        <v>0</v>
      </c>
      <c r="H233" s="61">
        <v>0</v>
      </c>
      <c r="I233" s="61">
        <v>0</v>
      </c>
      <c r="J233" s="3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ht="24" hidden="1">
      <c r="B234" s="65" t="s">
        <v>1</v>
      </c>
      <c r="C234" s="66">
        <v>701</v>
      </c>
      <c r="D234" s="67">
        <v>7</v>
      </c>
      <c r="E234" s="67">
        <v>2</v>
      </c>
      <c r="F234" s="68" t="s">
        <v>776</v>
      </c>
      <c r="G234" s="66" t="s">
        <v>2</v>
      </c>
      <c r="H234" s="61">
        <v>0</v>
      </c>
      <c r="I234" s="61">
        <v>0</v>
      </c>
      <c r="J234" s="3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ht="48" hidden="1">
      <c r="B235" s="65" t="s">
        <v>596</v>
      </c>
      <c r="C235" s="66">
        <v>701</v>
      </c>
      <c r="D235" s="67">
        <v>7</v>
      </c>
      <c r="E235" s="67">
        <v>2</v>
      </c>
      <c r="F235" s="68" t="s">
        <v>777</v>
      </c>
      <c r="G235" s="66">
        <v>0</v>
      </c>
      <c r="H235" s="61">
        <v>0</v>
      </c>
      <c r="I235" s="61">
        <v>0</v>
      </c>
      <c r="J235" s="3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ht="24" hidden="1">
      <c r="B236" s="65" t="s">
        <v>1</v>
      </c>
      <c r="C236" s="66">
        <v>701</v>
      </c>
      <c r="D236" s="67">
        <v>7</v>
      </c>
      <c r="E236" s="67">
        <v>2</v>
      </c>
      <c r="F236" s="68" t="s">
        <v>777</v>
      </c>
      <c r="G236" s="66" t="s">
        <v>2</v>
      </c>
      <c r="H236" s="61">
        <v>0</v>
      </c>
      <c r="I236" s="61">
        <v>0</v>
      </c>
      <c r="J236" s="3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hidden="1">
      <c r="B237" s="65" t="s">
        <v>597</v>
      </c>
      <c r="C237" s="66">
        <v>701</v>
      </c>
      <c r="D237" s="67">
        <v>7</v>
      </c>
      <c r="E237" s="67">
        <v>2</v>
      </c>
      <c r="F237" s="68" t="s">
        <v>778</v>
      </c>
      <c r="G237" s="66">
        <v>0</v>
      </c>
      <c r="H237" s="61">
        <v>0</v>
      </c>
      <c r="I237" s="61">
        <v>0</v>
      </c>
      <c r="J237" s="3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ht="24" hidden="1">
      <c r="B238" s="65" t="s">
        <v>1</v>
      </c>
      <c r="C238" s="66">
        <v>701</v>
      </c>
      <c r="D238" s="67">
        <v>7</v>
      </c>
      <c r="E238" s="67">
        <v>2</v>
      </c>
      <c r="F238" s="68" t="s">
        <v>778</v>
      </c>
      <c r="G238" s="66" t="s">
        <v>2</v>
      </c>
      <c r="H238" s="61">
        <v>0</v>
      </c>
      <c r="I238" s="61">
        <v>0</v>
      </c>
      <c r="J238" s="3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ht="24" hidden="1">
      <c r="B239" s="65" t="s">
        <v>184</v>
      </c>
      <c r="C239" s="66">
        <v>701</v>
      </c>
      <c r="D239" s="67">
        <v>7</v>
      </c>
      <c r="E239" s="67">
        <v>2</v>
      </c>
      <c r="F239" s="68" t="s">
        <v>779</v>
      </c>
      <c r="G239" s="66">
        <v>0</v>
      </c>
      <c r="H239" s="61">
        <v>0</v>
      </c>
      <c r="I239" s="61">
        <v>0</v>
      </c>
      <c r="J239" s="3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hidden="1">
      <c r="B240" s="65" t="s">
        <v>597</v>
      </c>
      <c r="C240" s="66">
        <v>701</v>
      </c>
      <c r="D240" s="67">
        <v>7</v>
      </c>
      <c r="E240" s="67">
        <v>2</v>
      </c>
      <c r="F240" s="68" t="s">
        <v>780</v>
      </c>
      <c r="G240" s="66">
        <v>0</v>
      </c>
      <c r="H240" s="61">
        <v>0</v>
      </c>
      <c r="I240" s="61">
        <v>0</v>
      </c>
      <c r="J240" s="3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ht="24" hidden="1">
      <c r="B241" s="69" t="s">
        <v>1</v>
      </c>
      <c r="C241" s="70">
        <v>701</v>
      </c>
      <c r="D241" s="71">
        <v>7</v>
      </c>
      <c r="E241" s="71">
        <v>2</v>
      </c>
      <c r="F241" s="72" t="s">
        <v>780</v>
      </c>
      <c r="G241" s="70" t="s">
        <v>2</v>
      </c>
      <c r="H241" s="73">
        <v>0</v>
      </c>
      <c r="I241" s="73">
        <v>0</v>
      </c>
      <c r="J241" s="3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>
      <c r="B242" s="65" t="s">
        <v>556</v>
      </c>
      <c r="C242" s="66">
        <v>701</v>
      </c>
      <c r="D242" s="67">
        <v>8</v>
      </c>
      <c r="E242" s="67">
        <v>0</v>
      </c>
      <c r="F242" s="68" t="s">
        <v>0</v>
      </c>
      <c r="G242" s="66">
        <v>0</v>
      </c>
      <c r="H242" s="61"/>
      <c r="I242" s="61">
        <v>4011070</v>
      </c>
      <c r="J242" s="3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>
      <c r="B243" s="65" t="s">
        <v>5</v>
      </c>
      <c r="C243" s="66">
        <v>701</v>
      </c>
      <c r="D243" s="67">
        <v>8</v>
      </c>
      <c r="E243" s="67">
        <v>1</v>
      </c>
      <c r="F243" s="68" t="s">
        <v>0</v>
      </c>
      <c r="G243" s="66">
        <v>0</v>
      </c>
      <c r="H243" s="61"/>
      <c r="I243" s="61">
        <v>4011070</v>
      </c>
      <c r="J243" s="3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ht="24">
      <c r="B244" s="65" t="s">
        <v>63</v>
      </c>
      <c r="C244" s="66">
        <v>701</v>
      </c>
      <c r="D244" s="67">
        <v>8</v>
      </c>
      <c r="E244" s="67">
        <v>1</v>
      </c>
      <c r="F244" s="68" t="s">
        <v>689</v>
      </c>
      <c r="G244" s="66">
        <v>0</v>
      </c>
      <c r="H244" s="61"/>
      <c r="I244" s="61">
        <v>4011070</v>
      </c>
      <c r="J244" s="3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ht="24" hidden="1">
      <c r="B245" s="74" t="s">
        <v>137</v>
      </c>
      <c r="C245" s="75">
        <v>701</v>
      </c>
      <c r="D245" s="76">
        <v>8</v>
      </c>
      <c r="E245" s="76">
        <v>1</v>
      </c>
      <c r="F245" s="77" t="s">
        <v>781</v>
      </c>
      <c r="G245" s="75">
        <v>0</v>
      </c>
      <c r="H245" s="78">
        <v>0</v>
      </c>
      <c r="I245" s="78">
        <v>0</v>
      </c>
      <c r="J245" s="3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ht="24" hidden="1">
      <c r="B246" s="65" t="s">
        <v>213</v>
      </c>
      <c r="C246" s="66">
        <v>701</v>
      </c>
      <c r="D246" s="67">
        <v>8</v>
      </c>
      <c r="E246" s="67">
        <v>1</v>
      </c>
      <c r="F246" s="68" t="s">
        <v>782</v>
      </c>
      <c r="G246" s="66">
        <v>0</v>
      </c>
      <c r="H246" s="61">
        <v>0</v>
      </c>
      <c r="I246" s="61">
        <v>0</v>
      </c>
      <c r="J246" s="3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ht="24" hidden="1">
      <c r="B247" s="65" t="s">
        <v>212</v>
      </c>
      <c r="C247" s="66">
        <v>701</v>
      </c>
      <c r="D247" s="67">
        <v>8</v>
      </c>
      <c r="E247" s="67">
        <v>1</v>
      </c>
      <c r="F247" s="68" t="s">
        <v>783</v>
      </c>
      <c r="G247" s="66">
        <v>0</v>
      </c>
      <c r="H247" s="61">
        <v>0</v>
      </c>
      <c r="I247" s="61">
        <v>0</v>
      </c>
      <c r="J247" s="3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ht="24" hidden="1">
      <c r="B248" s="69" t="s">
        <v>1</v>
      </c>
      <c r="C248" s="70">
        <v>701</v>
      </c>
      <c r="D248" s="71">
        <v>8</v>
      </c>
      <c r="E248" s="71">
        <v>1</v>
      </c>
      <c r="F248" s="72" t="s">
        <v>783</v>
      </c>
      <c r="G248" s="70" t="s">
        <v>2</v>
      </c>
      <c r="H248" s="73">
        <v>0</v>
      </c>
      <c r="I248" s="73">
        <v>0</v>
      </c>
      <c r="J248" s="3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>
      <c r="B249" s="65" t="s">
        <v>135</v>
      </c>
      <c r="C249" s="66">
        <v>701</v>
      </c>
      <c r="D249" s="67">
        <v>8</v>
      </c>
      <c r="E249" s="67">
        <v>1</v>
      </c>
      <c r="F249" s="68" t="s">
        <v>690</v>
      </c>
      <c r="G249" s="66">
        <v>0</v>
      </c>
      <c r="H249" s="61"/>
      <c r="I249" s="61">
        <v>4011070</v>
      </c>
      <c r="J249" s="3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ht="24" hidden="1">
      <c r="B250" s="74" t="s">
        <v>134</v>
      </c>
      <c r="C250" s="75">
        <v>701</v>
      </c>
      <c r="D250" s="76">
        <v>8</v>
      </c>
      <c r="E250" s="76">
        <v>1</v>
      </c>
      <c r="F250" s="77" t="s">
        <v>784</v>
      </c>
      <c r="G250" s="75">
        <v>0</v>
      </c>
      <c r="H250" s="78">
        <v>0</v>
      </c>
      <c r="I250" s="78">
        <v>0</v>
      </c>
      <c r="J250" s="3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ht="24" hidden="1">
      <c r="B251" s="65" t="s">
        <v>598</v>
      </c>
      <c r="C251" s="66">
        <v>701</v>
      </c>
      <c r="D251" s="67">
        <v>8</v>
      </c>
      <c r="E251" s="67">
        <v>1</v>
      </c>
      <c r="F251" s="68" t="s">
        <v>785</v>
      </c>
      <c r="G251" s="66">
        <v>0</v>
      </c>
      <c r="H251" s="61">
        <v>0</v>
      </c>
      <c r="I251" s="61">
        <v>0</v>
      </c>
      <c r="J251" s="3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ht="24" hidden="1">
      <c r="B252" s="65" t="s">
        <v>1</v>
      </c>
      <c r="C252" s="66">
        <v>701</v>
      </c>
      <c r="D252" s="67">
        <v>8</v>
      </c>
      <c r="E252" s="67">
        <v>1</v>
      </c>
      <c r="F252" s="68" t="s">
        <v>785</v>
      </c>
      <c r="G252" s="66" t="s">
        <v>2</v>
      </c>
      <c r="H252" s="61">
        <v>0</v>
      </c>
      <c r="I252" s="61">
        <v>0</v>
      </c>
      <c r="J252" s="3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ht="24" hidden="1">
      <c r="B253" s="65" t="s">
        <v>599</v>
      </c>
      <c r="C253" s="66">
        <v>701</v>
      </c>
      <c r="D253" s="67">
        <v>8</v>
      </c>
      <c r="E253" s="67">
        <v>1</v>
      </c>
      <c r="F253" s="68" t="s">
        <v>786</v>
      </c>
      <c r="G253" s="66">
        <v>0</v>
      </c>
      <c r="H253" s="61">
        <v>0</v>
      </c>
      <c r="I253" s="61">
        <v>0</v>
      </c>
      <c r="J253" s="3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ht="24" hidden="1">
      <c r="B254" s="65" t="s">
        <v>1</v>
      </c>
      <c r="C254" s="66">
        <v>701</v>
      </c>
      <c r="D254" s="67">
        <v>8</v>
      </c>
      <c r="E254" s="67">
        <v>1</v>
      </c>
      <c r="F254" s="68" t="s">
        <v>786</v>
      </c>
      <c r="G254" s="66" t="s">
        <v>2</v>
      </c>
      <c r="H254" s="61">
        <v>0</v>
      </c>
      <c r="I254" s="61">
        <v>0</v>
      </c>
      <c r="J254" s="3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hidden="1">
      <c r="B255" s="65" t="s">
        <v>562</v>
      </c>
      <c r="C255" s="66">
        <v>701</v>
      </c>
      <c r="D255" s="67">
        <v>8</v>
      </c>
      <c r="E255" s="67">
        <v>1</v>
      </c>
      <c r="F255" s="68" t="s">
        <v>787</v>
      </c>
      <c r="G255" s="66">
        <v>0</v>
      </c>
      <c r="H255" s="61">
        <v>0</v>
      </c>
      <c r="I255" s="61">
        <v>0</v>
      </c>
      <c r="J255" s="3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ht="24" hidden="1">
      <c r="B256" s="69" t="s">
        <v>203</v>
      </c>
      <c r="C256" s="70">
        <v>701</v>
      </c>
      <c r="D256" s="71">
        <v>8</v>
      </c>
      <c r="E256" s="71">
        <v>1</v>
      </c>
      <c r="F256" s="72" t="s">
        <v>787</v>
      </c>
      <c r="G256" s="70" t="s">
        <v>204</v>
      </c>
      <c r="H256" s="73">
        <v>0</v>
      </c>
      <c r="I256" s="73">
        <v>0</v>
      </c>
      <c r="J256" s="3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ht="24">
      <c r="B257" s="65" t="s">
        <v>157</v>
      </c>
      <c r="C257" s="66">
        <v>701</v>
      </c>
      <c r="D257" s="67">
        <v>8</v>
      </c>
      <c r="E257" s="67">
        <v>1</v>
      </c>
      <c r="F257" s="68" t="s">
        <v>788</v>
      </c>
      <c r="G257" s="66">
        <v>0</v>
      </c>
      <c r="H257" s="61"/>
      <c r="I257" s="61">
        <v>4011070</v>
      </c>
      <c r="J257" s="3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>
      <c r="B258" s="65" t="s">
        <v>600</v>
      </c>
      <c r="C258" s="66">
        <v>701</v>
      </c>
      <c r="D258" s="67">
        <v>8</v>
      </c>
      <c r="E258" s="67">
        <v>1</v>
      </c>
      <c r="F258" s="68" t="s">
        <v>789</v>
      </c>
      <c r="G258" s="66">
        <v>0</v>
      </c>
      <c r="H258" s="61"/>
      <c r="I258" s="61">
        <v>4011070</v>
      </c>
      <c r="J258" s="3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ht="24">
      <c r="B259" s="65" t="s">
        <v>1</v>
      </c>
      <c r="C259" s="66">
        <v>701</v>
      </c>
      <c r="D259" s="67">
        <v>8</v>
      </c>
      <c r="E259" s="67">
        <v>1</v>
      </c>
      <c r="F259" s="68" t="s">
        <v>789</v>
      </c>
      <c r="G259" s="66" t="s">
        <v>2</v>
      </c>
      <c r="H259" s="61"/>
      <c r="I259" s="61">
        <v>4011070</v>
      </c>
      <c r="J259" s="3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>
      <c r="B260" s="65" t="s">
        <v>558</v>
      </c>
      <c r="C260" s="66">
        <v>701</v>
      </c>
      <c r="D260" s="67">
        <v>10</v>
      </c>
      <c r="E260" s="67">
        <v>0</v>
      </c>
      <c r="F260" s="68" t="s">
        <v>0</v>
      </c>
      <c r="G260" s="66">
        <v>0</v>
      </c>
      <c r="H260" s="61">
        <v>21656111.170000002</v>
      </c>
      <c r="I260" s="61">
        <v>21960349.760000002</v>
      </c>
      <c r="J260" s="3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>
      <c r="B261" s="65" t="s">
        <v>85</v>
      </c>
      <c r="C261" s="66">
        <v>701</v>
      </c>
      <c r="D261" s="67">
        <v>10</v>
      </c>
      <c r="E261" s="67">
        <v>4</v>
      </c>
      <c r="F261" s="68" t="s">
        <v>0</v>
      </c>
      <c r="G261" s="66">
        <v>0</v>
      </c>
      <c r="H261" s="61">
        <v>21656111.170000002</v>
      </c>
      <c r="I261" s="61">
        <v>21960349.760000002</v>
      </c>
      <c r="J261" s="3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ht="24">
      <c r="B262" s="65" t="s">
        <v>208</v>
      </c>
      <c r="C262" s="66">
        <v>701</v>
      </c>
      <c r="D262" s="67">
        <v>10</v>
      </c>
      <c r="E262" s="67">
        <v>4</v>
      </c>
      <c r="F262" s="68" t="s">
        <v>790</v>
      </c>
      <c r="G262" s="66">
        <v>0</v>
      </c>
      <c r="H262" s="61">
        <v>21656111.170000002</v>
      </c>
      <c r="I262" s="61">
        <v>21960349.760000002</v>
      </c>
      <c r="J262" s="3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>
      <c r="B263" s="65" t="s">
        <v>207</v>
      </c>
      <c r="C263" s="66">
        <v>701</v>
      </c>
      <c r="D263" s="67">
        <v>10</v>
      </c>
      <c r="E263" s="67">
        <v>4</v>
      </c>
      <c r="F263" s="68" t="s">
        <v>791</v>
      </c>
      <c r="G263" s="66">
        <v>0</v>
      </c>
      <c r="H263" s="61">
        <v>21656111.170000002</v>
      </c>
      <c r="I263" s="61">
        <v>21960349.760000002</v>
      </c>
      <c r="J263" s="3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>
      <c r="B264" s="65" t="s">
        <v>206</v>
      </c>
      <c r="C264" s="66">
        <v>701</v>
      </c>
      <c r="D264" s="67">
        <v>10</v>
      </c>
      <c r="E264" s="67">
        <v>4</v>
      </c>
      <c r="F264" s="68" t="s">
        <v>792</v>
      </c>
      <c r="G264" s="66">
        <v>0</v>
      </c>
      <c r="H264" s="61">
        <v>21656111.170000002</v>
      </c>
      <c r="I264" s="61">
        <v>21960349.760000002</v>
      </c>
      <c r="J264" s="3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ht="24">
      <c r="B265" s="65" t="s">
        <v>205</v>
      </c>
      <c r="C265" s="66">
        <v>701</v>
      </c>
      <c r="D265" s="67">
        <v>10</v>
      </c>
      <c r="E265" s="67">
        <v>4</v>
      </c>
      <c r="F265" s="68" t="s">
        <v>793</v>
      </c>
      <c r="G265" s="66">
        <v>0</v>
      </c>
      <c r="H265" s="61">
        <v>17596766.02</v>
      </c>
      <c r="I265" s="61">
        <v>17901004.609999999</v>
      </c>
      <c r="J265" s="3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>
      <c r="B266" s="65" t="s">
        <v>12</v>
      </c>
      <c r="C266" s="66">
        <v>701</v>
      </c>
      <c r="D266" s="67">
        <v>10</v>
      </c>
      <c r="E266" s="67">
        <v>4</v>
      </c>
      <c r="F266" s="68" t="s">
        <v>793</v>
      </c>
      <c r="G266" s="66" t="s">
        <v>13</v>
      </c>
      <c r="H266" s="61">
        <v>17596766.02</v>
      </c>
      <c r="I266" s="61">
        <v>17901004.609999999</v>
      </c>
      <c r="J266" s="3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ht="24">
      <c r="B267" s="65" t="s">
        <v>205</v>
      </c>
      <c r="C267" s="66">
        <v>701</v>
      </c>
      <c r="D267" s="67">
        <v>10</v>
      </c>
      <c r="E267" s="67">
        <v>4</v>
      </c>
      <c r="F267" s="68" t="s">
        <v>794</v>
      </c>
      <c r="G267" s="66">
        <v>0</v>
      </c>
      <c r="H267" s="61">
        <v>4059345.15</v>
      </c>
      <c r="I267" s="61">
        <v>4059345.15</v>
      </c>
      <c r="J267" s="3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>
      <c r="B268" s="65" t="s">
        <v>12</v>
      </c>
      <c r="C268" s="66">
        <v>701</v>
      </c>
      <c r="D268" s="67">
        <v>10</v>
      </c>
      <c r="E268" s="67">
        <v>4</v>
      </c>
      <c r="F268" s="68" t="s">
        <v>794</v>
      </c>
      <c r="G268" s="66" t="s">
        <v>13</v>
      </c>
      <c r="H268" s="61">
        <v>4059345.15</v>
      </c>
      <c r="I268" s="61">
        <v>4059345.15</v>
      </c>
      <c r="J268" s="3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ht="24">
      <c r="B269" s="65" t="s">
        <v>202</v>
      </c>
      <c r="C269" s="66">
        <v>704</v>
      </c>
      <c r="D269" s="67">
        <v>0</v>
      </c>
      <c r="E269" s="67">
        <v>0</v>
      </c>
      <c r="F269" s="68" t="s">
        <v>0</v>
      </c>
      <c r="G269" s="66">
        <v>0</v>
      </c>
      <c r="H269" s="61">
        <v>49468359.530000001</v>
      </c>
      <c r="I269" s="61">
        <v>48166816.530000001</v>
      </c>
      <c r="J269" s="3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>
      <c r="B270" s="65" t="s">
        <v>555</v>
      </c>
      <c r="C270" s="66">
        <v>704</v>
      </c>
      <c r="D270" s="67">
        <v>1</v>
      </c>
      <c r="E270" s="67">
        <v>0</v>
      </c>
      <c r="F270" s="68" t="s">
        <v>0</v>
      </c>
      <c r="G270" s="66">
        <v>0</v>
      </c>
      <c r="H270" s="61">
        <v>49468359.530000001</v>
      </c>
      <c r="I270" s="61">
        <v>48166816.530000001</v>
      </c>
      <c r="J270" s="3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ht="24">
      <c r="B271" s="65" t="s">
        <v>24</v>
      </c>
      <c r="C271" s="66">
        <v>704</v>
      </c>
      <c r="D271" s="67">
        <v>1</v>
      </c>
      <c r="E271" s="67">
        <v>6</v>
      </c>
      <c r="F271" s="68" t="s">
        <v>0</v>
      </c>
      <c r="G271" s="66">
        <v>0</v>
      </c>
      <c r="H271" s="61">
        <v>14481028</v>
      </c>
      <c r="I271" s="61">
        <v>14481028</v>
      </c>
      <c r="J271" s="3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ht="24">
      <c r="B272" s="65" t="s">
        <v>197</v>
      </c>
      <c r="C272" s="66">
        <v>704</v>
      </c>
      <c r="D272" s="67">
        <v>1</v>
      </c>
      <c r="E272" s="67">
        <v>6</v>
      </c>
      <c r="F272" s="68" t="s">
        <v>795</v>
      </c>
      <c r="G272" s="66">
        <v>0</v>
      </c>
      <c r="H272" s="61">
        <v>14481028</v>
      </c>
      <c r="I272" s="61">
        <v>14481028</v>
      </c>
      <c r="J272" s="3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ht="36">
      <c r="B273" s="65" t="s">
        <v>201</v>
      </c>
      <c r="C273" s="66">
        <v>704</v>
      </c>
      <c r="D273" s="67">
        <v>1</v>
      </c>
      <c r="E273" s="67">
        <v>6</v>
      </c>
      <c r="F273" s="68" t="s">
        <v>796</v>
      </c>
      <c r="G273" s="66">
        <v>0</v>
      </c>
      <c r="H273" s="61">
        <v>14481028</v>
      </c>
      <c r="I273" s="61">
        <v>14481028</v>
      </c>
      <c r="J273" s="3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>
      <c r="B274" s="65" t="s">
        <v>15</v>
      </c>
      <c r="C274" s="66">
        <v>704</v>
      </c>
      <c r="D274" s="67">
        <v>1</v>
      </c>
      <c r="E274" s="67">
        <v>6</v>
      </c>
      <c r="F274" s="68" t="s">
        <v>797</v>
      </c>
      <c r="G274" s="66">
        <v>0</v>
      </c>
      <c r="H274" s="61">
        <v>14481028</v>
      </c>
      <c r="I274" s="61">
        <v>14481028</v>
      </c>
      <c r="J274" s="3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>
      <c r="B275" s="65" t="s">
        <v>14</v>
      </c>
      <c r="C275" s="66">
        <v>704</v>
      </c>
      <c r="D275" s="67">
        <v>1</v>
      </c>
      <c r="E275" s="67">
        <v>6</v>
      </c>
      <c r="F275" s="68" t="s">
        <v>798</v>
      </c>
      <c r="G275" s="66">
        <v>0</v>
      </c>
      <c r="H275" s="61">
        <v>1643829</v>
      </c>
      <c r="I275" s="61">
        <v>1643829</v>
      </c>
      <c r="J275" s="3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ht="36">
      <c r="B276" s="65" t="s">
        <v>27</v>
      </c>
      <c r="C276" s="66">
        <v>704</v>
      </c>
      <c r="D276" s="67">
        <v>1</v>
      </c>
      <c r="E276" s="67">
        <v>6</v>
      </c>
      <c r="F276" s="68" t="s">
        <v>798</v>
      </c>
      <c r="G276" s="66" t="s">
        <v>28</v>
      </c>
      <c r="H276" s="61">
        <v>381501</v>
      </c>
      <c r="I276" s="61">
        <v>381501</v>
      </c>
      <c r="J276" s="3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ht="24">
      <c r="B277" s="65" t="s">
        <v>1</v>
      </c>
      <c r="C277" s="66">
        <v>704</v>
      </c>
      <c r="D277" s="67">
        <v>1</v>
      </c>
      <c r="E277" s="67">
        <v>6</v>
      </c>
      <c r="F277" s="68" t="s">
        <v>798</v>
      </c>
      <c r="G277" s="66" t="s">
        <v>2</v>
      </c>
      <c r="H277" s="61">
        <v>1218428</v>
      </c>
      <c r="I277" s="61">
        <v>1218428</v>
      </c>
      <c r="J277" s="3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>
      <c r="B278" s="65" t="s">
        <v>9</v>
      </c>
      <c r="C278" s="66">
        <v>704</v>
      </c>
      <c r="D278" s="67">
        <v>1</v>
      </c>
      <c r="E278" s="67">
        <v>6</v>
      </c>
      <c r="F278" s="68" t="s">
        <v>798</v>
      </c>
      <c r="G278" s="66" t="s">
        <v>10</v>
      </c>
      <c r="H278" s="61">
        <v>43900</v>
      </c>
      <c r="I278" s="61">
        <v>43900</v>
      </c>
      <c r="J278" s="3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ht="24">
      <c r="B279" s="65" t="s">
        <v>46</v>
      </c>
      <c r="C279" s="66">
        <v>704</v>
      </c>
      <c r="D279" s="67">
        <v>1</v>
      </c>
      <c r="E279" s="67">
        <v>6</v>
      </c>
      <c r="F279" s="68" t="s">
        <v>799</v>
      </c>
      <c r="G279" s="66">
        <v>0</v>
      </c>
      <c r="H279" s="61">
        <v>12837199</v>
      </c>
      <c r="I279" s="61">
        <v>12837199</v>
      </c>
      <c r="J279" s="3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ht="36">
      <c r="B280" s="65" t="s">
        <v>27</v>
      </c>
      <c r="C280" s="66">
        <v>704</v>
      </c>
      <c r="D280" s="67">
        <v>1</v>
      </c>
      <c r="E280" s="67">
        <v>6</v>
      </c>
      <c r="F280" s="68" t="s">
        <v>799</v>
      </c>
      <c r="G280" s="66" t="s">
        <v>28</v>
      </c>
      <c r="H280" s="61">
        <v>12837199</v>
      </c>
      <c r="I280" s="61">
        <v>12837199</v>
      </c>
      <c r="J280" s="3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>
      <c r="B281" s="65" t="s">
        <v>7</v>
      </c>
      <c r="C281" s="66">
        <v>704</v>
      </c>
      <c r="D281" s="67">
        <v>1</v>
      </c>
      <c r="E281" s="67">
        <v>13</v>
      </c>
      <c r="F281" s="68" t="s">
        <v>0</v>
      </c>
      <c r="G281" s="66">
        <v>0</v>
      </c>
      <c r="H281" s="61">
        <v>34987331.530000001</v>
      </c>
      <c r="I281" s="61">
        <v>33685788.530000001</v>
      </c>
      <c r="J281" s="3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ht="24">
      <c r="B282" s="65" t="s">
        <v>197</v>
      </c>
      <c r="C282" s="66">
        <v>704</v>
      </c>
      <c r="D282" s="67">
        <v>1</v>
      </c>
      <c r="E282" s="67">
        <v>13</v>
      </c>
      <c r="F282" s="68" t="s">
        <v>795</v>
      </c>
      <c r="G282" s="66">
        <v>0</v>
      </c>
      <c r="H282" s="61">
        <v>34987331.530000001</v>
      </c>
      <c r="I282" s="61">
        <v>33685788.530000001</v>
      </c>
      <c r="J282" s="3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ht="36">
      <c r="B283" s="65" t="s">
        <v>196</v>
      </c>
      <c r="C283" s="66">
        <v>704</v>
      </c>
      <c r="D283" s="67">
        <v>1</v>
      </c>
      <c r="E283" s="67">
        <v>13</v>
      </c>
      <c r="F283" s="68" t="s">
        <v>800</v>
      </c>
      <c r="G283" s="66">
        <v>0</v>
      </c>
      <c r="H283" s="61">
        <v>34987331.530000001</v>
      </c>
      <c r="I283" s="61">
        <v>33685788.530000001</v>
      </c>
      <c r="J283" s="3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ht="24">
      <c r="B284" s="65" t="s">
        <v>200</v>
      </c>
      <c r="C284" s="66">
        <v>704</v>
      </c>
      <c r="D284" s="67">
        <v>1</v>
      </c>
      <c r="E284" s="67">
        <v>13</v>
      </c>
      <c r="F284" s="68" t="s">
        <v>801</v>
      </c>
      <c r="G284" s="66">
        <v>0</v>
      </c>
      <c r="H284" s="61">
        <v>8015102.6600000001</v>
      </c>
      <c r="I284" s="61">
        <v>6713559.6600000001</v>
      </c>
      <c r="J284" s="3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>
      <c r="B285" s="65" t="s">
        <v>199</v>
      </c>
      <c r="C285" s="66">
        <v>704</v>
      </c>
      <c r="D285" s="67">
        <v>1</v>
      </c>
      <c r="E285" s="67">
        <v>13</v>
      </c>
      <c r="F285" s="68" t="s">
        <v>802</v>
      </c>
      <c r="G285" s="66">
        <v>0</v>
      </c>
      <c r="H285" s="61">
        <v>8015102.6600000001</v>
      </c>
      <c r="I285" s="61">
        <v>6713559.6600000001</v>
      </c>
      <c r="J285" s="3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>
      <c r="B286" s="65" t="s">
        <v>9</v>
      </c>
      <c r="C286" s="66">
        <v>704</v>
      </c>
      <c r="D286" s="67">
        <v>1</v>
      </c>
      <c r="E286" s="67">
        <v>13</v>
      </c>
      <c r="F286" s="68" t="s">
        <v>802</v>
      </c>
      <c r="G286" s="66" t="s">
        <v>10</v>
      </c>
      <c r="H286" s="61">
        <v>8015102.6600000001</v>
      </c>
      <c r="I286" s="61">
        <v>6713559.6600000001</v>
      </c>
      <c r="J286" s="3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ht="24">
      <c r="B287" s="65" t="s">
        <v>198</v>
      </c>
      <c r="C287" s="66">
        <v>704</v>
      </c>
      <c r="D287" s="67">
        <v>1</v>
      </c>
      <c r="E287" s="67">
        <v>13</v>
      </c>
      <c r="F287" s="68" t="s">
        <v>803</v>
      </c>
      <c r="G287" s="66">
        <v>0</v>
      </c>
      <c r="H287" s="61">
        <v>760322</v>
      </c>
      <c r="I287" s="61">
        <v>760322</v>
      </c>
      <c r="J287" s="3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ht="36">
      <c r="B288" s="65" t="s">
        <v>601</v>
      </c>
      <c r="C288" s="66">
        <v>704</v>
      </c>
      <c r="D288" s="67">
        <v>1</v>
      </c>
      <c r="E288" s="67">
        <v>13</v>
      </c>
      <c r="F288" s="68" t="s">
        <v>804</v>
      </c>
      <c r="G288" s="66">
        <v>0</v>
      </c>
      <c r="H288" s="61">
        <v>760322</v>
      </c>
      <c r="I288" s="61">
        <v>760322</v>
      </c>
      <c r="J288" s="3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ht="36">
      <c r="B289" s="65" t="s">
        <v>27</v>
      </c>
      <c r="C289" s="66">
        <v>704</v>
      </c>
      <c r="D289" s="67">
        <v>1</v>
      </c>
      <c r="E289" s="67">
        <v>13</v>
      </c>
      <c r="F289" s="68" t="s">
        <v>804</v>
      </c>
      <c r="G289" s="66" t="s">
        <v>28</v>
      </c>
      <c r="H289" s="61">
        <v>760322</v>
      </c>
      <c r="I289" s="61">
        <v>760322</v>
      </c>
      <c r="J289" s="3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ht="60">
      <c r="B290" s="65" t="s">
        <v>195</v>
      </c>
      <c r="C290" s="66">
        <v>704</v>
      </c>
      <c r="D290" s="67">
        <v>1</v>
      </c>
      <c r="E290" s="67">
        <v>13</v>
      </c>
      <c r="F290" s="68" t="s">
        <v>805</v>
      </c>
      <c r="G290" s="66">
        <v>0</v>
      </c>
      <c r="H290" s="61">
        <v>26211906.870000001</v>
      </c>
      <c r="I290" s="61">
        <v>26211906.870000001</v>
      </c>
      <c r="J290" s="3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ht="24">
      <c r="B291" s="65" t="s">
        <v>194</v>
      </c>
      <c r="C291" s="66">
        <v>704</v>
      </c>
      <c r="D291" s="67">
        <v>1</v>
      </c>
      <c r="E291" s="67">
        <v>13</v>
      </c>
      <c r="F291" s="68" t="s">
        <v>806</v>
      </c>
      <c r="G291" s="66">
        <v>0</v>
      </c>
      <c r="H291" s="61">
        <v>26211906.870000001</v>
      </c>
      <c r="I291" s="61">
        <v>26211906.870000001</v>
      </c>
      <c r="J291" s="3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ht="36">
      <c r="B292" s="65" t="s">
        <v>27</v>
      </c>
      <c r="C292" s="66">
        <v>704</v>
      </c>
      <c r="D292" s="67">
        <v>1</v>
      </c>
      <c r="E292" s="67">
        <v>13</v>
      </c>
      <c r="F292" s="68" t="s">
        <v>806</v>
      </c>
      <c r="G292" s="66" t="s">
        <v>28</v>
      </c>
      <c r="H292" s="61">
        <v>23235726.870000001</v>
      </c>
      <c r="I292" s="61">
        <v>23235726.870000001</v>
      </c>
      <c r="J292" s="3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ht="24">
      <c r="B293" s="65" t="s">
        <v>1</v>
      </c>
      <c r="C293" s="66">
        <v>704</v>
      </c>
      <c r="D293" s="67">
        <v>1</v>
      </c>
      <c r="E293" s="67">
        <v>13</v>
      </c>
      <c r="F293" s="68" t="s">
        <v>806</v>
      </c>
      <c r="G293" s="66" t="s">
        <v>2</v>
      </c>
      <c r="H293" s="61">
        <v>2971180</v>
      </c>
      <c r="I293" s="61">
        <v>2971180</v>
      </c>
      <c r="J293" s="3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>
      <c r="B294" s="65" t="s">
        <v>9</v>
      </c>
      <c r="C294" s="66">
        <v>704</v>
      </c>
      <c r="D294" s="67">
        <v>1</v>
      </c>
      <c r="E294" s="67">
        <v>13</v>
      </c>
      <c r="F294" s="68" t="s">
        <v>806</v>
      </c>
      <c r="G294" s="66" t="s">
        <v>10</v>
      </c>
      <c r="H294" s="61">
        <v>5000</v>
      </c>
      <c r="I294" s="61">
        <v>5000</v>
      </c>
      <c r="J294" s="3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ht="24">
      <c r="B295" s="65" t="s">
        <v>193</v>
      </c>
      <c r="C295" s="66">
        <v>706</v>
      </c>
      <c r="D295" s="67">
        <v>0</v>
      </c>
      <c r="E295" s="67">
        <v>0</v>
      </c>
      <c r="F295" s="68" t="s">
        <v>0</v>
      </c>
      <c r="G295" s="66">
        <v>0</v>
      </c>
      <c r="H295" s="61">
        <v>835254498.50999999</v>
      </c>
      <c r="I295" s="61">
        <v>828071371.63999999</v>
      </c>
      <c r="J295" s="3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>
      <c r="B296" s="65" t="s">
        <v>553</v>
      </c>
      <c r="C296" s="66">
        <v>706</v>
      </c>
      <c r="D296" s="67">
        <v>7</v>
      </c>
      <c r="E296" s="67">
        <v>0</v>
      </c>
      <c r="F296" s="68" t="s">
        <v>0</v>
      </c>
      <c r="G296" s="66">
        <v>0</v>
      </c>
      <c r="H296" s="61">
        <v>823084174.13999999</v>
      </c>
      <c r="I296" s="61">
        <v>815626317.21000004</v>
      </c>
      <c r="J296" s="3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>
      <c r="B297" s="65" t="s">
        <v>25</v>
      </c>
      <c r="C297" s="66">
        <v>706</v>
      </c>
      <c r="D297" s="67">
        <v>7</v>
      </c>
      <c r="E297" s="67">
        <v>1</v>
      </c>
      <c r="F297" s="68" t="s">
        <v>0</v>
      </c>
      <c r="G297" s="66">
        <v>0</v>
      </c>
      <c r="H297" s="61">
        <v>202088905.53999999</v>
      </c>
      <c r="I297" s="61">
        <v>202294552.56</v>
      </c>
      <c r="J297" s="3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ht="24">
      <c r="B298" s="65" t="s">
        <v>177</v>
      </c>
      <c r="C298" s="66">
        <v>706</v>
      </c>
      <c r="D298" s="67">
        <v>7</v>
      </c>
      <c r="E298" s="67">
        <v>1</v>
      </c>
      <c r="F298" s="68" t="s">
        <v>766</v>
      </c>
      <c r="G298" s="66">
        <v>0</v>
      </c>
      <c r="H298" s="61">
        <v>190368905.53999999</v>
      </c>
      <c r="I298" s="61">
        <v>190574552.56</v>
      </c>
      <c r="J298" s="3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>
      <c r="B299" s="65" t="s">
        <v>173</v>
      </c>
      <c r="C299" s="66">
        <v>706</v>
      </c>
      <c r="D299" s="67">
        <v>7</v>
      </c>
      <c r="E299" s="67">
        <v>1</v>
      </c>
      <c r="F299" s="68" t="s">
        <v>767</v>
      </c>
      <c r="G299" s="66">
        <v>0</v>
      </c>
      <c r="H299" s="61">
        <v>190368905.53999999</v>
      </c>
      <c r="I299" s="61">
        <v>190574552.56</v>
      </c>
      <c r="J299" s="3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ht="24">
      <c r="B300" s="65" t="s">
        <v>172</v>
      </c>
      <c r="C300" s="66">
        <v>706</v>
      </c>
      <c r="D300" s="67">
        <v>7</v>
      </c>
      <c r="E300" s="67">
        <v>1</v>
      </c>
      <c r="F300" s="68" t="s">
        <v>807</v>
      </c>
      <c r="G300" s="66">
        <v>0</v>
      </c>
      <c r="H300" s="61">
        <v>190368905.53999999</v>
      </c>
      <c r="I300" s="61">
        <v>190574552.56</v>
      </c>
      <c r="J300" s="3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ht="24">
      <c r="B301" s="65" t="s">
        <v>82</v>
      </c>
      <c r="C301" s="66">
        <v>706</v>
      </c>
      <c r="D301" s="67">
        <v>7</v>
      </c>
      <c r="E301" s="67">
        <v>1</v>
      </c>
      <c r="F301" s="68" t="s">
        <v>808</v>
      </c>
      <c r="G301" s="66">
        <v>0</v>
      </c>
      <c r="H301" s="61">
        <v>98332034</v>
      </c>
      <c r="I301" s="61">
        <v>98332034</v>
      </c>
      <c r="J301" s="3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ht="36">
      <c r="B302" s="65" t="s">
        <v>27</v>
      </c>
      <c r="C302" s="66">
        <v>706</v>
      </c>
      <c r="D302" s="67">
        <v>7</v>
      </c>
      <c r="E302" s="67">
        <v>1</v>
      </c>
      <c r="F302" s="68" t="s">
        <v>808</v>
      </c>
      <c r="G302" s="66" t="s">
        <v>28</v>
      </c>
      <c r="H302" s="61">
        <v>66275790</v>
      </c>
      <c r="I302" s="61">
        <v>66275790</v>
      </c>
      <c r="J302" s="3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ht="24">
      <c r="B303" s="65" t="s">
        <v>1</v>
      </c>
      <c r="C303" s="66">
        <v>706</v>
      </c>
      <c r="D303" s="67">
        <v>7</v>
      </c>
      <c r="E303" s="67">
        <v>1</v>
      </c>
      <c r="F303" s="68" t="s">
        <v>808</v>
      </c>
      <c r="G303" s="66" t="s">
        <v>2</v>
      </c>
      <c r="H303" s="61">
        <v>28130934</v>
      </c>
      <c r="I303" s="61">
        <v>28130934</v>
      </c>
      <c r="J303" s="3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>
      <c r="B304" s="65" t="s">
        <v>9</v>
      </c>
      <c r="C304" s="66">
        <v>706</v>
      </c>
      <c r="D304" s="67">
        <v>7</v>
      </c>
      <c r="E304" s="67">
        <v>1</v>
      </c>
      <c r="F304" s="68" t="s">
        <v>808</v>
      </c>
      <c r="G304" s="66" t="s">
        <v>10</v>
      </c>
      <c r="H304" s="61">
        <v>3925310</v>
      </c>
      <c r="I304" s="61">
        <v>3925310</v>
      </c>
      <c r="J304" s="3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ht="48">
      <c r="B305" s="65" t="s">
        <v>192</v>
      </c>
      <c r="C305" s="66">
        <v>706</v>
      </c>
      <c r="D305" s="67">
        <v>7</v>
      </c>
      <c r="E305" s="67">
        <v>1</v>
      </c>
      <c r="F305" s="68" t="s">
        <v>809</v>
      </c>
      <c r="G305" s="66">
        <v>0</v>
      </c>
      <c r="H305" s="61">
        <v>5743223.79</v>
      </c>
      <c r="I305" s="61">
        <v>5948870.8099999996</v>
      </c>
      <c r="J305" s="3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ht="36">
      <c r="B306" s="65" t="s">
        <v>27</v>
      </c>
      <c r="C306" s="66">
        <v>706</v>
      </c>
      <c r="D306" s="67">
        <v>7</v>
      </c>
      <c r="E306" s="67">
        <v>1</v>
      </c>
      <c r="F306" s="68" t="s">
        <v>809</v>
      </c>
      <c r="G306" s="66" t="s">
        <v>28</v>
      </c>
      <c r="H306" s="61">
        <v>4924840.67</v>
      </c>
      <c r="I306" s="61">
        <v>5064189.1900000004</v>
      </c>
      <c r="J306" s="3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t="24">
      <c r="B307" s="65" t="s">
        <v>1</v>
      </c>
      <c r="C307" s="66">
        <v>706</v>
      </c>
      <c r="D307" s="67">
        <v>7</v>
      </c>
      <c r="E307" s="67">
        <v>1</v>
      </c>
      <c r="F307" s="68" t="s">
        <v>809</v>
      </c>
      <c r="G307" s="66" t="s">
        <v>2</v>
      </c>
      <c r="H307" s="61">
        <v>86148.36</v>
      </c>
      <c r="I307" s="61">
        <v>89233.06</v>
      </c>
      <c r="J307" s="3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2:34">
      <c r="B308" s="65" t="s">
        <v>12</v>
      </c>
      <c r="C308" s="66">
        <v>706</v>
      </c>
      <c r="D308" s="67">
        <v>7</v>
      </c>
      <c r="E308" s="67">
        <v>1</v>
      </c>
      <c r="F308" s="68" t="s">
        <v>809</v>
      </c>
      <c r="G308" s="66" t="s">
        <v>13</v>
      </c>
      <c r="H308" s="61">
        <v>732234.76</v>
      </c>
      <c r="I308" s="61">
        <v>795448.56</v>
      </c>
      <c r="J308" s="3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2:34" ht="60">
      <c r="B309" s="65" t="s">
        <v>170</v>
      </c>
      <c r="C309" s="66">
        <v>706</v>
      </c>
      <c r="D309" s="67">
        <v>7</v>
      </c>
      <c r="E309" s="67">
        <v>1</v>
      </c>
      <c r="F309" s="68" t="s">
        <v>810</v>
      </c>
      <c r="G309" s="66">
        <v>0</v>
      </c>
      <c r="H309" s="61">
        <v>86293647.75</v>
      </c>
      <c r="I309" s="61">
        <v>86293647.75</v>
      </c>
      <c r="J309" s="3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2:34" ht="36">
      <c r="B310" s="65" t="s">
        <v>27</v>
      </c>
      <c r="C310" s="66">
        <v>706</v>
      </c>
      <c r="D310" s="67">
        <v>7</v>
      </c>
      <c r="E310" s="67">
        <v>1</v>
      </c>
      <c r="F310" s="68" t="s">
        <v>810</v>
      </c>
      <c r="G310" s="66" t="s">
        <v>28</v>
      </c>
      <c r="H310" s="61">
        <v>83258190</v>
      </c>
      <c r="I310" s="61">
        <v>83258190</v>
      </c>
      <c r="J310" s="3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2:34" ht="24">
      <c r="B311" s="65" t="s">
        <v>1</v>
      </c>
      <c r="C311" s="66">
        <v>706</v>
      </c>
      <c r="D311" s="67">
        <v>7</v>
      </c>
      <c r="E311" s="67">
        <v>1</v>
      </c>
      <c r="F311" s="68" t="s">
        <v>810</v>
      </c>
      <c r="G311" s="66" t="s">
        <v>2</v>
      </c>
      <c r="H311" s="61">
        <v>3035457.75</v>
      </c>
      <c r="I311" s="61">
        <v>3035457.75</v>
      </c>
      <c r="J311" s="3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2:34" ht="36">
      <c r="B312" s="65" t="s">
        <v>72</v>
      </c>
      <c r="C312" s="66">
        <v>706</v>
      </c>
      <c r="D312" s="67">
        <v>7</v>
      </c>
      <c r="E312" s="67">
        <v>1</v>
      </c>
      <c r="F312" s="68" t="s">
        <v>701</v>
      </c>
      <c r="G312" s="66">
        <v>0</v>
      </c>
      <c r="H312" s="61">
        <v>11720000</v>
      </c>
      <c r="I312" s="61">
        <v>11720000</v>
      </c>
      <c r="J312" s="3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2:34" ht="24">
      <c r="B313" s="65" t="s">
        <v>71</v>
      </c>
      <c r="C313" s="66">
        <v>706</v>
      </c>
      <c r="D313" s="67">
        <v>7</v>
      </c>
      <c r="E313" s="67">
        <v>1</v>
      </c>
      <c r="F313" s="68" t="s">
        <v>702</v>
      </c>
      <c r="G313" s="66">
        <v>0</v>
      </c>
      <c r="H313" s="61">
        <v>11720000</v>
      </c>
      <c r="I313" s="61">
        <v>11720000</v>
      </c>
      <c r="J313" s="3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2:34" ht="36">
      <c r="B314" s="65" t="s">
        <v>70</v>
      </c>
      <c r="C314" s="66">
        <v>706</v>
      </c>
      <c r="D314" s="67">
        <v>7</v>
      </c>
      <c r="E314" s="67">
        <v>1</v>
      </c>
      <c r="F314" s="68" t="s">
        <v>706</v>
      </c>
      <c r="G314" s="66">
        <v>0</v>
      </c>
      <c r="H314" s="61">
        <v>11720000</v>
      </c>
      <c r="I314" s="61">
        <v>11720000</v>
      </c>
      <c r="J314" s="3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2:34">
      <c r="B315" s="65" t="s">
        <v>183</v>
      </c>
      <c r="C315" s="66">
        <v>706</v>
      </c>
      <c r="D315" s="67">
        <v>7</v>
      </c>
      <c r="E315" s="67">
        <v>1</v>
      </c>
      <c r="F315" s="68" t="s">
        <v>707</v>
      </c>
      <c r="G315" s="66">
        <v>0</v>
      </c>
      <c r="H315" s="61">
        <v>11720000</v>
      </c>
      <c r="I315" s="61">
        <v>11720000</v>
      </c>
      <c r="J315" s="3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2:34" ht="24">
      <c r="B316" s="65" t="s">
        <v>1</v>
      </c>
      <c r="C316" s="66">
        <v>706</v>
      </c>
      <c r="D316" s="67">
        <v>7</v>
      </c>
      <c r="E316" s="67">
        <v>1</v>
      </c>
      <c r="F316" s="68" t="s">
        <v>707</v>
      </c>
      <c r="G316" s="66" t="s">
        <v>2</v>
      </c>
      <c r="H316" s="61">
        <v>11720000</v>
      </c>
      <c r="I316" s="61">
        <v>11720000</v>
      </c>
      <c r="J316" s="3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2:34" ht="24" hidden="1">
      <c r="B317" s="74" t="s">
        <v>564</v>
      </c>
      <c r="C317" s="75">
        <v>706</v>
      </c>
      <c r="D317" s="76">
        <v>7</v>
      </c>
      <c r="E317" s="76">
        <v>1</v>
      </c>
      <c r="F317" s="77" t="s">
        <v>811</v>
      </c>
      <c r="G317" s="75">
        <v>0</v>
      </c>
      <c r="H317" s="78">
        <v>0</v>
      </c>
      <c r="I317" s="78">
        <v>0</v>
      </c>
      <c r="J317" s="3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2:34" ht="24" hidden="1">
      <c r="B318" s="69" t="s">
        <v>1</v>
      </c>
      <c r="C318" s="70">
        <v>706</v>
      </c>
      <c r="D318" s="71">
        <v>7</v>
      </c>
      <c r="E318" s="71">
        <v>1</v>
      </c>
      <c r="F318" s="72" t="s">
        <v>811</v>
      </c>
      <c r="G318" s="70" t="s">
        <v>2</v>
      </c>
      <c r="H318" s="73">
        <v>0</v>
      </c>
      <c r="I318" s="73">
        <v>0</v>
      </c>
      <c r="J318" s="3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2:34">
      <c r="B319" s="65" t="s">
        <v>190</v>
      </c>
      <c r="C319" s="66">
        <v>706</v>
      </c>
      <c r="D319" s="67">
        <v>7</v>
      </c>
      <c r="E319" s="67">
        <v>2</v>
      </c>
      <c r="F319" s="68" t="s">
        <v>0</v>
      </c>
      <c r="G319" s="66">
        <v>0</v>
      </c>
      <c r="H319" s="61">
        <v>523252065.50999999</v>
      </c>
      <c r="I319" s="61">
        <v>523778053.97000003</v>
      </c>
      <c r="J319" s="3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2:34" ht="24">
      <c r="B320" s="65" t="s">
        <v>177</v>
      </c>
      <c r="C320" s="66">
        <v>706</v>
      </c>
      <c r="D320" s="67">
        <v>7</v>
      </c>
      <c r="E320" s="67">
        <v>2</v>
      </c>
      <c r="F320" s="68" t="s">
        <v>766</v>
      </c>
      <c r="G320" s="66">
        <v>0</v>
      </c>
      <c r="H320" s="61">
        <v>506265065.50999999</v>
      </c>
      <c r="I320" s="61">
        <v>506791053.97000003</v>
      </c>
      <c r="J320" s="3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2:34" ht="24">
      <c r="B321" s="65" t="s">
        <v>176</v>
      </c>
      <c r="C321" s="66">
        <v>706</v>
      </c>
      <c r="D321" s="67">
        <v>7</v>
      </c>
      <c r="E321" s="67">
        <v>2</v>
      </c>
      <c r="F321" s="68" t="s">
        <v>774</v>
      </c>
      <c r="G321" s="66">
        <v>0</v>
      </c>
      <c r="H321" s="61">
        <v>506265065.50999999</v>
      </c>
      <c r="I321" s="61">
        <v>506791053.97000003</v>
      </c>
      <c r="J321" s="3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2:34" ht="24">
      <c r="B322" s="65" t="s">
        <v>175</v>
      </c>
      <c r="C322" s="66">
        <v>706</v>
      </c>
      <c r="D322" s="67">
        <v>7</v>
      </c>
      <c r="E322" s="67">
        <v>2</v>
      </c>
      <c r="F322" s="68" t="s">
        <v>812</v>
      </c>
      <c r="G322" s="66">
        <v>0</v>
      </c>
      <c r="H322" s="61">
        <v>457719000.64999998</v>
      </c>
      <c r="I322" s="61">
        <v>458244989.11000001</v>
      </c>
      <c r="J322" s="3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2:34" ht="24">
      <c r="B323" s="65" t="s">
        <v>82</v>
      </c>
      <c r="C323" s="66">
        <v>706</v>
      </c>
      <c r="D323" s="67">
        <v>7</v>
      </c>
      <c r="E323" s="67">
        <v>2</v>
      </c>
      <c r="F323" s="68" t="s">
        <v>813</v>
      </c>
      <c r="G323" s="66">
        <v>0</v>
      </c>
      <c r="H323" s="61">
        <v>120957937.61</v>
      </c>
      <c r="I323" s="61">
        <v>120957937.61</v>
      </c>
      <c r="J323" s="3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2:34" ht="36">
      <c r="B324" s="65" t="s">
        <v>27</v>
      </c>
      <c r="C324" s="66">
        <v>706</v>
      </c>
      <c r="D324" s="67">
        <v>7</v>
      </c>
      <c r="E324" s="67">
        <v>2</v>
      </c>
      <c r="F324" s="68" t="s">
        <v>813</v>
      </c>
      <c r="G324" s="66" t="s">
        <v>28</v>
      </c>
      <c r="H324" s="61">
        <v>74342709</v>
      </c>
      <c r="I324" s="61">
        <v>74342709</v>
      </c>
      <c r="J324" s="3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2:34" ht="24">
      <c r="B325" s="65" t="s">
        <v>1</v>
      </c>
      <c r="C325" s="66">
        <v>706</v>
      </c>
      <c r="D325" s="67">
        <v>7</v>
      </c>
      <c r="E325" s="67">
        <v>2</v>
      </c>
      <c r="F325" s="68" t="s">
        <v>813</v>
      </c>
      <c r="G325" s="66" t="s">
        <v>2</v>
      </c>
      <c r="H325" s="61">
        <v>40941824.609999999</v>
      </c>
      <c r="I325" s="61">
        <v>40941824.609999999</v>
      </c>
      <c r="J325" s="3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2:34" hidden="1">
      <c r="B326" s="74" t="s">
        <v>12</v>
      </c>
      <c r="C326" s="75">
        <v>706</v>
      </c>
      <c r="D326" s="76">
        <v>7</v>
      </c>
      <c r="E326" s="76">
        <v>2</v>
      </c>
      <c r="F326" s="77" t="s">
        <v>813</v>
      </c>
      <c r="G326" s="75" t="s">
        <v>13</v>
      </c>
      <c r="H326" s="78">
        <v>0</v>
      </c>
      <c r="I326" s="78">
        <v>0</v>
      </c>
      <c r="J326" s="3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2:34" ht="24" hidden="1">
      <c r="B327" s="69" t="s">
        <v>203</v>
      </c>
      <c r="C327" s="70">
        <v>706</v>
      </c>
      <c r="D327" s="71">
        <v>7</v>
      </c>
      <c r="E327" s="71">
        <v>2</v>
      </c>
      <c r="F327" s="72" t="s">
        <v>813</v>
      </c>
      <c r="G327" s="70" t="s">
        <v>204</v>
      </c>
      <c r="H327" s="73">
        <v>0</v>
      </c>
      <c r="I327" s="73">
        <v>0</v>
      </c>
      <c r="J327" s="3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2:34">
      <c r="B328" s="65" t="s">
        <v>9</v>
      </c>
      <c r="C328" s="66">
        <v>706</v>
      </c>
      <c r="D328" s="67">
        <v>7</v>
      </c>
      <c r="E328" s="67">
        <v>2</v>
      </c>
      <c r="F328" s="68" t="s">
        <v>813</v>
      </c>
      <c r="G328" s="66" t="s">
        <v>10</v>
      </c>
      <c r="H328" s="61">
        <v>5673404</v>
      </c>
      <c r="I328" s="61">
        <v>5673404</v>
      </c>
      <c r="J328" s="3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2:34" ht="36">
      <c r="B329" s="65" t="s">
        <v>189</v>
      </c>
      <c r="C329" s="66">
        <v>706</v>
      </c>
      <c r="D329" s="67">
        <v>7</v>
      </c>
      <c r="E329" s="67">
        <v>2</v>
      </c>
      <c r="F329" s="68" t="s">
        <v>814</v>
      </c>
      <c r="G329" s="66">
        <v>0</v>
      </c>
      <c r="H329" s="61">
        <v>25375003.5</v>
      </c>
      <c r="I329" s="61">
        <v>25375003.5</v>
      </c>
      <c r="J329" s="3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2:34" ht="36">
      <c r="B330" s="65" t="s">
        <v>27</v>
      </c>
      <c r="C330" s="66">
        <v>706</v>
      </c>
      <c r="D330" s="67">
        <v>7</v>
      </c>
      <c r="E330" s="67">
        <v>2</v>
      </c>
      <c r="F330" s="68" t="s">
        <v>814</v>
      </c>
      <c r="G330" s="66" t="s">
        <v>28</v>
      </c>
      <c r="H330" s="61">
        <v>25375003.5</v>
      </c>
      <c r="I330" s="61">
        <v>25375003.5</v>
      </c>
      <c r="J330" s="3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2:34" ht="48">
      <c r="B331" s="65" t="s">
        <v>159</v>
      </c>
      <c r="C331" s="66">
        <v>706</v>
      </c>
      <c r="D331" s="67">
        <v>7</v>
      </c>
      <c r="E331" s="67">
        <v>2</v>
      </c>
      <c r="F331" s="68" t="s">
        <v>815</v>
      </c>
      <c r="G331" s="66">
        <v>0</v>
      </c>
      <c r="H331" s="61">
        <v>13420808.66</v>
      </c>
      <c r="I331" s="61">
        <v>13936993.6</v>
      </c>
      <c r="J331" s="3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2:34" ht="36">
      <c r="B332" s="65" t="s">
        <v>27</v>
      </c>
      <c r="C332" s="66">
        <v>706</v>
      </c>
      <c r="D332" s="67">
        <v>7</v>
      </c>
      <c r="E332" s="67">
        <v>2</v>
      </c>
      <c r="F332" s="68" t="s">
        <v>815</v>
      </c>
      <c r="G332" s="66" t="s">
        <v>28</v>
      </c>
      <c r="H332" s="61">
        <v>12201525.439999999</v>
      </c>
      <c r="I332" s="61">
        <v>12493879.75</v>
      </c>
      <c r="J332" s="3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2:34" ht="24">
      <c r="B333" s="65" t="s">
        <v>1</v>
      </c>
      <c r="C333" s="66">
        <v>706</v>
      </c>
      <c r="D333" s="67">
        <v>7</v>
      </c>
      <c r="E333" s="67">
        <v>2</v>
      </c>
      <c r="F333" s="68" t="s">
        <v>815</v>
      </c>
      <c r="G333" s="66" t="s">
        <v>2</v>
      </c>
      <c r="H333" s="61">
        <v>201312.13</v>
      </c>
      <c r="I333" s="61">
        <v>209054.9</v>
      </c>
      <c r="J333" s="3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2:34">
      <c r="B334" s="65" t="s">
        <v>12</v>
      </c>
      <c r="C334" s="66">
        <v>706</v>
      </c>
      <c r="D334" s="67">
        <v>7</v>
      </c>
      <c r="E334" s="67">
        <v>2</v>
      </c>
      <c r="F334" s="68" t="s">
        <v>815</v>
      </c>
      <c r="G334" s="66" t="s">
        <v>13</v>
      </c>
      <c r="H334" s="61">
        <v>1017971.09</v>
      </c>
      <c r="I334" s="61">
        <v>1234058.95</v>
      </c>
      <c r="J334" s="3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2:34" ht="84">
      <c r="B335" s="65" t="s">
        <v>174</v>
      </c>
      <c r="C335" s="66">
        <v>706</v>
      </c>
      <c r="D335" s="67">
        <v>7</v>
      </c>
      <c r="E335" s="67">
        <v>2</v>
      </c>
      <c r="F335" s="68" t="s">
        <v>816</v>
      </c>
      <c r="G335" s="66">
        <v>0</v>
      </c>
      <c r="H335" s="61">
        <v>297720191.68000001</v>
      </c>
      <c r="I335" s="61">
        <v>297720191.68000001</v>
      </c>
      <c r="J335" s="3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2:34" ht="36">
      <c r="B336" s="65" t="s">
        <v>27</v>
      </c>
      <c r="C336" s="66">
        <v>706</v>
      </c>
      <c r="D336" s="67">
        <v>7</v>
      </c>
      <c r="E336" s="67">
        <v>2</v>
      </c>
      <c r="F336" s="68" t="s">
        <v>816</v>
      </c>
      <c r="G336" s="66" t="s">
        <v>28</v>
      </c>
      <c r="H336" s="61">
        <v>287305550</v>
      </c>
      <c r="I336" s="61">
        <v>287305550</v>
      </c>
      <c r="J336" s="3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2:34" ht="24">
      <c r="B337" s="65" t="s">
        <v>1</v>
      </c>
      <c r="C337" s="66">
        <v>706</v>
      </c>
      <c r="D337" s="67">
        <v>7</v>
      </c>
      <c r="E337" s="67">
        <v>2</v>
      </c>
      <c r="F337" s="68" t="s">
        <v>816</v>
      </c>
      <c r="G337" s="66" t="s">
        <v>2</v>
      </c>
      <c r="H337" s="61">
        <v>10414641.68</v>
      </c>
      <c r="I337" s="61">
        <v>10414641.68</v>
      </c>
      <c r="J337" s="3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2:34" ht="24">
      <c r="B338" s="65" t="s">
        <v>144</v>
      </c>
      <c r="C338" s="66">
        <v>706</v>
      </c>
      <c r="D338" s="67">
        <v>7</v>
      </c>
      <c r="E338" s="67">
        <v>2</v>
      </c>
      <c r="F338" s="68" t="s">
        <v>817</v>
      </c>
      <c r="G338" s="66">
        <v>0</v>
      </c>
      <c r="H338" s="61">
        <v>245059.20000000001</v>
      </c>
      <c r="I338" s="61">
        <v>254862.72</v>
      </c>
      <c r="J338" s="3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2:34" ht="36">
      <c r="B339" s="65" t="s">
        <v>27</v>
      </c>
      <c r="C339" s="66">
        <v>706</v>
      </c>
      <c r="D339" s="67">
        <v>7</v>
      </c>
      <c r="E339" s="67">
        <v>2</v>
      </c>
      <c r="F339" s="68" t="s">
        <v>817</v>
      </c>
      <c r="G339" s="66" t="s">
        <v>28</v>
      </c>
      <c r="H339" s="61">
        <v>245059.20000000001</v>
      </c>
      <c r="I339" s="61">
        <v>254862.72</v>
      </c>
      <c r="J339" s="3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2:34" ht="24">
      <c r="B340" s="65" t="s">
        <v>186</v>
      </c>
      <c r="C340" s="66">
        <v>706</v>
      </c>
      <c r="D340" s="67">
        <v>7</v>
      </c>
      <c r="E340" s="67">
        <v>2</v>
      </c>
      <c r="F340" s="68" t="s">
        <v>818</v>
      </c>
      <c r="G340" s="66">
        <v>0</v>
      </c>
      <c r="H340" s="61">
        <v>29956614.039999999</v>
      </c>
      <c r="I340" s="61">
        <v>29956614.039999999</v>
      </c>
      <c r="J340" s="3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2:34" ht="36">
      <c r="B341" s="65" t="s">
        <v>185</v>
      </c>
      <c r="C341" s="66">
        <v>706</v>
      </c>
      <c r="D341" s="67">
        <v>7</v>
      </c>
      <c r="E341" s="67">
        <v>2</v>
      </c>
      <c r="F341" s="68" t="s">
        <v>819</v>
      </c>
      <c r="G341" s="66">
        <v>0</v>
      </c>
      <c r="H341" s="61">
        <v>29956614.039999999</v>
      </c>
      <c r="I341" s="61">
        <v>29956614.039999999</v>
      </c>
      <c r="J341" s="3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2:34" ht="24">
      <c r="B342" s="65" t="s">
        <v>1</v>
      </c>
      <c r="C342" s="66">
        <v>706</v>
      </c>
      <c r="D342" s="67">
        <v>7</v>
      </c>
      <c r="E342" s="67">
        <v>2</v>
      </c>
      <c r="F342" s="68" t="s">
        <v>819</v>
      </c>
      <c r="G342" s="66" t="s">
        <v>2</v>
      </c>
      <c r="H342" s="61">
        <v>29956614.039999999</v>
      </c>
      <c r="I342" s="61">
        <v>29956614.039999999</v>
      </c>
      <c r="J342" s="3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2:34" ht="24">
      <c r="B343" s="65" t="s">
        <v>184</v>
      </c>
      <c r="C343" s="66">
        <v>706</v>
      </c>
      <c r="D343" s="67">
        <v>7</v>
      </c>
      <c r="E343" s="67">
        <v>2</v>
      </c>
      <c r="F343" s="68" t="s">
        <v>779</v>
      </c>
      <c r="G343" s="66">
        <v>0</v>
      </c>
      <c r="H343" s="61">
        <v>18589450.82</v>
      </c>
      <c r="I343" s="61">
        <v>18589450.82</v>
      </c>
      <c r="J343" s="3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2:34" ht="60">
      <c r="B344" s="65" t="s">
        <v>602</v>
      </c>
      <c r="C344" s="66">
        <v>706</v>
      </c>
      <c r="D344" s="67">
        <v>7</v>
      </c>
      <c r="E344" s="67">
        <v>2</v>
      </c>
      <c r="F344" s="68" t="s">
        <v>820</v>
      </c>
      <c r="G344" s="66">
        <v>0</v>
      </c>
      <c r="H344" s="61">
        <v>18589450.82</v>
      </c>
      <c r="I344" s="61">
        <v>18589450.82</v>
      </c>
      <c r="J344" s="3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2:34" ht="36">
      <c r="B345" s="65" t="s">
        <v>27</v>
      </c>
      <c r="C345" s="66">
        <v>706</v>
      </c>
      <c r="D345" s="67">
        <v>7</v>
      </c>
      <c r="E345" s="67">
        <v>2</v>
      </c>
      <c r="F345" s="68" t="s">
        <v>820</v>
      </c>
      <c r="G345" s="66" t="s">
        <v>28</v>
      </c>
      <c r="H345" s="61">
        <v>14780665.82</v>
      </c>
      <c r="I345" s="61">
        <v>14780665.82</v>
      </c>
      <c r="J345" s="3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2:34" ht="24">
      <c r="B346" s="65" t="s">
        <v>1</v>
      </c>
      <c r="C346" s="66">
        <v>706</v>
      </c>
      <c r="D346" s="67">
        <v>7</v>
      </c>
      <c r="E346" s="67">
        <v>2</v>
      </c>
      <c r="F346" s="68" t="s">
        <v>820</v>
      </c>
      <c r="G346" s="66" t="s">
        <v>2</v>
      </c>
      <c r="H346" s="61">
        <v>3808785</v>
      </c>
      <c r="I346" s="61">
        <v>3808785</v>
      </c>
      <c r="J346" s="3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2:34" ht="36">
      <c r="B347" s="65" t="s">
        <v>72</v>
      </c>
      <c r="C347" s="66">
        <v>706</v>
      </c>
      <c r="D347" s="67">
        <v>7</v>
      </c>
      <c r="E347" s="67">
        <v>2</v>
      </c>
      <c r="F347" s="68" t="s">
        <v>701</v>
      </c>
      <c r="G347" s="66">
        <v>0</v>
      </c>
      <c r="H347" s="61">
        <v>16987000</v>
      </c>
      <c r="I347" s="61">
        <v>16987000</v>
      </c>
      <c r="J347" s="3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2:34" ht="24">
      <c r="B348" s="65" t="s">
        <v>71</v>
      </c>
      <c r="C348" s="66">
        <v>706</v>
      </c>
      <c r="D348" s="67">
        <v>7</v>
      </c>
      <c r="E348" s="67">
        <v>2</v>
      </c>
      <c r="F348" s="68" t="s">
        <v>702</v>
      </c>
      <c r="G348" s="66">
        <v>0</v>
      </c>
      <c r="H348" s="61">
        <v>16987000</v>
      </c>
      <c r="I348" s="61">
        <v>16987000</v>
      </c>
      <c r="J348" s="3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2:34" ht="36">
      <c r="B349" s="65" t="s">
        <v>70</v>
      </c>
      <c r="C349" s="66">
        <v>706</v>
      </c>
      <c r="D349" s="67">
        <v>7</v>
      </c>
      <c r="E349" s="67">
        <v>2</v>
      </c>
      <c r="F349" s="68" t="s">
        <v>706</v>
      </c>
      <c r="G349" s="66">
        <v>0</v>
      </c>
      <c r="H349" s="61">
        <v>16987000</v>
      </c>
      <c r="I349" s="61">
        <v>16987000</v>
      </c>
      <c r="J349" s="3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2:34">
      <c r="B350" s="65" t="s">
        <v>183</v>
      </c>
      <c r="C350" s="66">
        <v>706</v>
      </c>
      <c r="D350" s="67">
        <v>7</v>
      </c>
      <c r="E350" s="67">
        <v>2</v>
      </c>
      <c r="F350" s="68" t="s">
        <v>707</v>
      </c>
      <c r="G350" s="66">
        <v>0</v>
      </c>
      <c r="H350" s="61">
        <v>16987000</v>
      </c>
      <c r="I350" s="61">
        <v>16987000</v>
      </c>
      <c r="J350" s="3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2:34" ht="24">
      <c r="B351" s="65" t="s">
        <v>1</v>
      </c>
      <c r="C351" s="66">
        <v>706</v>
      </c>
      <c r="D351" s="67">
        <v>7</v>
      </c>
      <c r="E351" s="67">
        <v>2</v>
      </c>
      <c r="F351" s="68" t="s">
        <v>707</v>
      </c>
      <c r="G351" s="66" t="s">
        <v>2</v>
      </c>
      <c r="H351" s="61">
        <v>16987000</v>
      </c>
      <c r="I351" s="61">
        <v>16987000</v>
      </c>
      <c r="J351" s="3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2:34" ht="24" hidden="1">
      <c r="B352" s="74" t="s">
        <v>603</v>
      </c>
      <c r="C352" s="75">
        <v>706</v>
      </c>
      <c r="D352" s="76">
        <v>7</v>
      </c>
      <c r="E352" s="76">
        <v>2</v>
      </c>
      <c r="F352" s="77" t="s">
        <v>821</v>
      </c>
      <c r="G352" s="75">
        <v>0</v>
      </c>
      <c r="H352" s="78">
        <v>0</v>
      </c>
      <c r="I352" s="78">
        <v>0</v>
      </c>
      <c r="J352" s="3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2:34" ht="24" hidden="1">
      <c r="B353" s="69" t="s">
        <v>1</v>
      </c>
      <c r="C353" s="70">
        <v>706</v>
      </c>
      <c r="D353" s="71">
        <v>7</v>
      </c>
      <c r="E353" s="71">
        <v>2</v>
      </c>
      <c r="F353" s="72" t="s">
        <v>821</v>
      </c>
      <c r="G353" s="70" t="s">
        <v>2</v>
      </c>
      <c r="H353" s="73">
        <v>0</v>
      </c>
      <c r="I353" s="73">
        <v>0</v>
      </c>
      <c r="J353" s="3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2:34">
      <c r="B354" s="65" t="s">
        <v>100</v>
      </c>
      <c r="C354" s="66">
        <v>706</v>
      </c>
      <c r="D354" s="67">
        <v>7</v>
      </c>
      <c r="E354" s="67">
        <v>3</v>
      </c>
      <c r="F354" s="68" t="s">
        <v>0</v>
      </c>
      <c r="G354" s="66">
        <v>0</v>
      </c>
      <c r="H354" s="61">
        <v>21639253.93</v>
      </c>
      <c r="I354" s="61">
        <v>21700633.780000001</v>
      </c>
      <c r="J354" s="3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2:34" ht="24">
      <c r="B355" s="65" t="s">
        <v>177</v>
      </c>
      <c r="C355" s="66">
        <v>706</v>
      </c>
      <c r="D355" s="67">
        <v>7</v>
      </c>
      <c r="E355" s="67">
        <v>3</v>
      </c>
      <c r="F355" s="68" t="s">
        <v>766</v>
      </c>
      <c r="G355" s="66">
        <v>0</v>
      </c>
      <c r="H355" s="61">
        <v>21639253.93</v>
      </c>
      <c r="I355" s="61">
        <v>21700633.780000001</v>
      </c>
      <c r="J355" s="3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2:34">
      <c r="B356" s="65" t="s">
        <v>169</v>
      </c>
      <c r="C356" s="66">
        <v>706</v>
      </c>
      <c r="D356" s="67">
        <v>7</v>
      </c>
      <c r="E356" s="67">
        <v>3</v>
      </c>
      <c r="F356" s="68" t="s">
        <v>822</v>
      </c>
      <c r="G356" s="66">
        <v>0</v>
      </c>
      <c r="H356" s="61">
        <v>21639253.93</v>
      </c>
      <c r="I356" s="61">
        <v>21700633.780000001</v>
      </c>
      <c r="J356" s="3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2:34" ht="24">
      <c r="B357" s="65" t="s">
        <v>168</v>
      </c>
      <c r="C357" s="66">
        <v>706</v>
      </c>
      <c r="D357" s="67">
        <v>7</v>
      </c>
      <c r="E357" s="67">
        <v>3</v>
      </c>
      <c r="F357" s="68" t="s">
        <v>823</v>
      </c>
      <c r="G357" s="66">
        <v>0</v>
      </c>
      <c r="H357" s="61">
        <v>21639253.93</v>
      </c>
      <c r="I357" s="61">
        <v>21700633.780000001</v>
      </c>
      <c r="J357" s="3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2:34" ht="24">
      <c r="B358" s="65" t="s">
        <v>82</v>
      </c>
      <c r="C358" s="66">
        <v>706</v>
      </c>
      <c r="D358" s="67">
        <v>7</v>
      </c>
      <c r="E358" s="67">
        <v>3</v>
      </c>
      <c r="F358" s="68" t="s">
        <v>824</v>
      </c>
      <c r="G358" s="66">
        <v>0</v>
      </c>
      <c r="H358" s="61">
        <v>20763378</v>
      </c>
      <c r="I358" s="61">
        <v>20763378</v>
      </c>
      <c r="J358" s="3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2:34" ht="36">
      <c r="B359" s="65" t="s">
        <v>27</v>
      </c>
      <c r="C359" s="66">
        <v>706</v>
      </c>
      <c r="D359" s="67">
        <v>7</v>
      </c>
      <c r="E359" s="67">
        <v>3</v>
      </c>
      <c r="F359" s="68" t="s">
        <v>824</v>
      </c>
      <c r="G359" s="66" t="s">
        <v>28</v>
      </c>
      <c r="H359" s="61">
        <v>7319120</v>
      </c>
      <c r="I359" s="61">
        <v>7319120</v>
      </c>
      <c r="J359" s="3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2:34" ht="24">
      <c r="B360" s="65" t="s">
        <v>1</v>
      </c>
      <c r="C360" s="66">
        <v>706</v>
      </c>
      <c r="D360" s="67">
        <v>7</v>
      </c>
      <c r="E360" s="67">
        <v>3</v>
      </c>
      <c r="F360" s="68" t="s">
        <v>824</v>
      </c>
      <c r="G360" s="66" t="s">
        <v>2</v>
      </c>
      <c r="H360" s="61">
        <v>252584</v>
      </c>
      <c r="I360" s="61">
        <v>252584</v>
      </c>
      <c r="J360" s="3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2:34" ht="24">
      <c r="B361" s="65" t="s">
        <v>130</v>
      </c>
      <c r="C361" s="66">
        <v>706</v>
      </c>
      <c r="D361" s="67">
        <v>7</v>
      </c>
      <c r="E361" s="67">
        <v>3</v>
      </c>
      <c r="F361" s="68" t="s">
        <v>824</v>
      </c>
      <c r="G361" s="66" t="s">
        <v>131</v>
      </c>
      <c r="H361" s="61">
        <v>13189764</v>
      </c>
      <c r="I361" s="61">
        <v>13189764</v>
      </c>
      <c r="J361" s="3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2:34">
      <c r="B362" s="65" t="s">
        <v>9</v>
      </c>
      <c r="C362" s="66">
        <v>706</v>
      </c>
      <c r="D362" s="67">
        <v>7</v>
      </c>
      <c r="E362" s="67">
        <v>3</v>
      </c>
      <c r="F362" s="68" t="s">
        <v>824</v>
      </c>
      <c r="G362" s="66" t="s">
        <v>10</v>
      </c>
      <c r="H362" s="61">
        <v>1910</v>
      </c>
      <c r="I362" s="61">
        <v>1910</v>
      </c>
      <c r="J362" s="3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2:34" ht="36" hidden="1">
      <c r="B363" s="74" t="s">
        <v>604</v>
      </c>
      <c r="C363" s="75">
        <v>706</v>
      </c>
      <c r="D363" s="76">
        <v>7</v>
      </c>
      <c r="E363" s="76">
        <v>3</v>
      </c>
      <c r="F363" s="77" t="s">
        <v>825</v>
      </c>
      <c r="G363" s="75">
        <v>0</v>
      </c>
      <c r="H363" s="78">
        <v>0</v>
      </c>
      <c r="I363" s="78">
        <v>0</v>
      </c>
      <c r="J363" s="3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2:34" ht="24" hidden="1">
      <c r="B364" s="69" t="s">
        <v>130</v>
      </c>
      <c r="C364" s="70">
        <v>706</v>
      </c>
      <c r="D364" s="71">
        <v>7</v>
      </c>
      <c r="E364" s="71">
        <v>3</v>
      </c>
      <c r="F364" s="72" t="s">
        <v>825</v>
      </c>
      <c r="G364" s="70" t="s">
        <v>131</v>
      </c>
      <c r="H364" s="73">
        <v>0</v>
      </c>
      <c r="I364" s="73">
        <v>0</v>
      </c>
      <c r="J364" s="3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2:34" ht="48">
      <c r="B365" s="65" t="s">
        <v>159</v>
      </c>
      <c r="C365" s="66">
        <v>706</v>
      </c>
      <c r="D365" s="67">
        <v>7</v>
      </c>
      <c r="E365" s="67">
        <v>3</v>
      </c>
      <c r="F365" s="68" t="s">
        <v>826</v>
      </c>
      <c r="G365" s="66">
        <v>0</v>
      </c>
      <c r="H365" s="61">
        <v>875875.93</v>
      </c>
      <c r="I365" s="61">
        <v>937255.78</v>
      </c>
      <c r="J365" s="3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2:34" ht="36">
      <c r="B366" s="65" t="s">
        <v>27</v>
      </c>
      <c r="C366" s="66">
        <v>706</v>
      </c>
      <c r="D366" s="67">
        <v>7</v>
      </c>
      <c r="E366" s="67">
        <v>3</v>
      </c>
      <c r="F366" s="68" t="s">
        <v>826</v>
      </c>
      <c r="G366" s="66" t="s">
        <v>28</v>
      </c>
      <c r="H366" s="61">
        <v>353848.33</v>
      </c>
      <c r="I366" s="61">
        <v>389270.84</v>
      </c>
      <c r="J366" s="3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2:34" ht="24">
      <c r="B367" s="65" t="s">
        <v>1</v>
      </c>
      <c r="C367" s="66">
        <v>706</v>
      </c>
      <c r="D367" s="67">
        <v>7</v>
      </c>
      <c r="E367" s="67">
        <v>3</v>
      </c>
      <c r="F367" s="68" t="s">
        <v>826</v>
      </c>
      <c r="G367" s="66" t="s">
        <v>2</v>
      </c>
      <c r="H367" s="61">
        <v>12939.95</v>
      </c>
      <c r="I367" s="61">
        <v>13859.34</v>
      </c>
      <c r="J367" s="3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2:34" ht="24">
      <c r="B368" s="65" t="s">
        <v>130</v>
      </c>
      <c r="C368" s="66">
        <v>706</v>
      </c>
      <c r="D368" s="67">
        <v>7</v>
      </c>
      <c r="E368" s="67">
        <v>3</v>
      </c>
      <c r="F368" s="68" t="s">
        <v>826</v>
      </c>
      <c r="G368" s="66" t="s">
        <v>131</v>
      </c>
      <c r="H368" s="61">
        <v>509087.65</v>
      </c>
      <c r="I368" s="61">
        <v>534125.6</v>
      </c>
      <c r="J368" s="3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2:34" ht="36" hidden="1">
      <c r="B369" s="74" t="s">
        <v>72</v>
      </c>
      <c r="C369" s="75">
        <v>706</v>
      </c>
      <c r="D369" s="76">
        <v>7</v>
      </c>
      <c r="E369" s="76">
        <v>3</v>
      </c>
      <c r="F369" s="77" t="s">
        <v>701</v>
      </c>
      <c r="G369" s="75">
        <v>0</v>
      </c>
      <c r="H369" s="78">
        <v>0</v>
      </c>
      <c r="I369" s="78">
        <v>0</v>
      </c>
      <c r="J369" s="3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2:34" ht="24" hidden="1">
      <c r="B370" s="65" t="s">
        <v>71</v>
      </c>
      <c r="C370" s="66">
        <v>706</v>
      </c>
      <c r="D370" s="67">
        <v>7</v>
      </c>
      <c r="E370" s="67">
        <v>3</v>
      </c>
      <c r="F370" s="68" t="s">
        <v>702</v>
      </c>
      <c r="G370" s="66">
        <v>0</v>
      </c>
      <c r="H370" s="61">
        <v>0</v>
      </c>
      <c r="I370" s="61">
        <v>0</v>
      </c>
      <c r="J370" s="3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2:34" ht="36" hidden="1">
      <c r="B371" s="65" t="s">
        <v>70</v>
      </c>
      <c r="C371" s="66">
        <v>706</v>
      </c>
      <c r="D371" s="67">
        <v>7</v>
      </c>
      <c r="E371" s="67">
        <v>3</v>
      </c>
      <c r="F371" s="68" t="s">
        <v>706</v>
      </c>
      <c r="G371" s="66">
        <v>0</v>
      </c>
      <c r="H371" s="61">
        <v>0</v>
      </c>
      <c r="I371" s="61">
        <v>0</v>
      </c>
      <c r="J371" s="3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2:34" hidden="1">
      <c r="B372" s="65" t="s">
        <v>183</v>
      </c>
      <c r="C372" s="66">
        <v>706</v>
      </c>
      <c r="D372" s="67">
        <v>7</v>
      </c>
      <c r="E372" s="67">
        <v>3</v>
      </c>
      <c r="F372" s="68" t="s">
        <v>707</v>
      </c>
      <c r="G372" s="66">
        <v>0</v>
      </c>
      <c r="H372" s="61">
        <v>0</v>
      </c>
      <c r="I372" s="61">
        <v>0</v>
      </c>
      <c r="J372" s="3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2:34" ht="24" hidden="1">
      <c r="B373" s="69" t="s">
        <v>1</v>
      </c>
      <c r="C373" s="70">
        <v>706</v>
      </c>
      <c r="D373" s="71">
        <v>7</v>
      </c>
      <c r="E373" s="71">
        <v>3</v>
      </c>
      <c r="F373" s="72" t="s">
        <v>707</v>
      </c>
      <c r="G373" s="70" t="s">
        <v>2</v>
      </c>
      <c r="H373" s="73">
        <v>0</v>
      </c>
      <c r="I373" s="73">
        <v>0</v>
      </c>
      <c r="J373" s="3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2:34">
      <c r="B374" s="65" t="s">
        <v>89</v>
      </c>
      <c r="C374" s="66">
        <v>706</v>
      </c>
      <c r="D374" s="67">
        <v>7</v>
      </c>
      <c r="E374" s="67">
        <v>7</v>
      </c>
      <c r="F374" s="68" t="s">
        <v>0</v>
      </c>
      <c r="G374" s="66">
        <v>0</v>
      </c>
      <c r="H374" s="61">
        <v>10902253.9</v>
      </c>
      <c r="I374" s="61">
        <v>10902253.9</v>
      </c>
      <c r="J374" s="3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2:34" ht="24">
      <c r="B375" s="65" t="s">
        <v>177</v>
      </c>
      <c r="C375" s="66">
        <v>706</v>
      </c>
      <c r="D375" s="67">
        <v>7</v>
      </c>
      <c r="E375" s="67">
        <v>7</v>
      </c>
      <c r="F375" s="68" t="s">
        <v>766</v>
      </c>
      <c r="G375" s="66">
        <v>0</v>
      </c>
      <c r="H375" s="61">
        <v>10902253.9</v>
      </c>
      <c r="I375" s="61">
        <v>10902253.9</v>
      </c>
      <c r="J375" s="3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2:34">
      <c r="B376" s="65" t="s">
        <v>182</v>
      </c>
      <c r="C376" s="66">
        <v>706</v>
      </c>
      <c r="D376" s="67">
        <v>7</v>
      </c>
      <c r="E376" s="67">
        <v>7</v>
      </c>
      <c r="F376" s="68" t="s">
        <v>827</v>
      </c>
      <c r="G376" s="66">
        <v>0</v>
      </c>
      <c r="H376" s="61">
        <v>10902253.9</v>
      </c>
      <c r="I376" s="61">
        <v>10902253.9</v>
      </c>
      <c r="J376" s="3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2:34" ht="24">
      <c r="B377" s="65" t="s">
        <v>181</v>
      </c>
      <c r="C377" s="66">
        <v>706</v>
      </c>
      <c r="D377" s="67">
        <v>7</v>
      </c>
      <c r="E377" s="67">
        <v>7</v>
      </c>
      <c r="F377" s="68" t="s">
        <v>828</v>
      </c>
      <c r="G377" s="66">
        <v>0</v>
      </c>
      <c r="H377" s="61">
        <v>10902253.9</v>
      </c>
      <c r="I377" s="61">
        <v>10902253.9</v>
      </c>
      <c r="J377" s="3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2:34" ht="24">
      <c r="B378" s="65" t="s">
        <v>82</v>
      </c>
      <c r="C378" s="66">
        <v>706</v>
      </c>
      <c r="D378" s="67">
        <v>7</v>
      </c>
      <c r="E378" s="67">
        <v>7</v>
      </c>
      <c r="F378" s="68" t="s">
        <v>829</v>
      </c>
      <c r="G378" s="66">
        <v>0</v>
      </c>
      <c r="H378" s="61">
        <v>4813605.1900000004</v>
      </c>
      <c r="I378" s="61">
        <v>4813605.1900000004</v>
      </c>
      <c r="J378" s="3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2:34" ht="36">
      <c r="B379" s="65" t="s">
        <v>27</v>
      </c>
      <c r="C379" s="66">
        <v>706</v>
      </c>
      <c r="D379" s="67">
        <v>7</v>
      </c>
      <c r="E379" s="67">
        <v>7</v>
      </c>
      <c r="F379" s="68" t="s">
        <v>829</v>
      </c>
      <c r="G379" s="66" t="s">
        <v>28</v>
      </c>
      <c r="H379" s="61">
        <v>1950283.19</v>
      </c>
      <c r="I379" s="61">
        <v>1950283.19</v>
      </c>
      <c r="J379" s="3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2:34" ht="24">
      <c r="B380" s="65" t="s">
        <v>1</v>
      </c>
      <c r="C380" s="66">
        <v>706</v>
      </c>
      <c r="D380" s="67">
        <v>7</v>
      </c>
      <c r="E380" s="67">
        <v>7</v>
      </c>
      <c r="F380" s="68" t="s">
        <v>829</v>
      </c>
      <c r="G380" s="66" t="s">
        <v>2</v>
      </c>
      <c r="H380" s="61">
        <v>2288832</v>
      </c>
      <c r="I380" s="61">
        <v>2288832</v>
      </c>
      <c r="J380" s="3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2:34">
      <c r="B381" s="65" t="s">
        <v>9</v>
      </c>
      <c r="C381" s="66">
        <v>706</v>
      </c>
      <c r="D381" s="67">
        <v>7</v>
      </c>
      <c r="E381" s="67">
        <v>7</v>
      </c>
      <c r="F381" s="68" t="s">
        <v>829</v>
      </c>
      <c r="G381" s="66" t="s">
        <v>10</v>
      </c>
      <c r="H381" s="61">
        <v>574490</v>
      </c>
      <c r="I381" s="61">
        <v>574490</v>
      </c>
      <c r="J381" s="3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2:34">
      <c r="B382" s="65" t="s">
        <v>180</v>
      </c>
      <c r="C382" s="66">
        <v>706</v>
      </c>
      <c r="D382" s="67">
        <v>7</v>
      </c>
      <c r="E382" s="67">
        <v>7</v>
      </c>
      <c r="F382" s="68" t="s">
        <v>830</v>
      </c>
      <c r="G382" s="66">
        <v>0</v>
      </c>
      <c r="H382" s="61">
        <v>1951796</v>
      </c>
      <c r="I382" s="61">
        <v>1951796</v>
      </c>
      <c r="J382" s="3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2:34" ht="36">
      <c r="B383" s="65" t="s">
        <v>27</v>
      </c>
      <c r="C383" s="66">
        <v>706</v>
      </c>
      <c r="D383" s="67">
        <v>7</v>
      </c>
      <c r="E383" s="67">
        <v>7</v>
      </c>
      <c r="F383" s="68" t="s">
        <v>830</v>
      </c>
      <c r="G383" s="66" t="s">
        <v>28</v>
      </c>
      <c r="H383" s="61">
        <v>1600620</v>
      </c>
      <c r="I383" s="61">
        <v>1600620</v>
      </c>
      <c r="J383" s="3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2:34" ht="24">
      <c r="B384" s="65" t="s">
        <v>1</v>
      </c>
      <c r="C384" s="66">
        <v>706</v>
      </c>
      <c r="D384" s="67">
        <v>7</v>
      </c>
      <c r="E384" s="67">
        <v>7</v>
      </c>
      <c r="F384" s="68" t="s">
        <v>830</v>
      </c>
      <c r="G384" s="66" t="s">
        <v>2</v>
      </c>
      <c r="H384" s="61">
        <v>351176</v>
      </c>
      <c r="I384" s="61">
        <v>351176</v>
      </c>
      <c r="J384" s="3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2:34">
      <c r="B385" s="65" t="s">
        <v>179</v>
      </c>
      <c r="C385" s="66">
        <v>706</v>
      </c>
      <c r="D385" s="67">
        <v>7</v>
      </c>
      <c r="E385" s="67">
        <v>7</v>
      </c>
      <c r="F385" s="68" t="s">
        <v>831</v>
      </c>
      <c r="G385" s="66">
        <v>0</v>
      </c>
      <c r="H385" s="61">
        <v>320000</v>
      </c>
      <c r="I385" s="61">
        <v>320000</v>
      </c>
      <c r="J385" s="3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2:34" ht="36">
      <c r="B386" s="65" t="s">
        <v>27</v>
      </c>
      <c r="C386" s="66">
        <v>706</v>
      </c>
      <c r="D386" s="67">
        <v>7</v>
      </c>
      <c r="E386" s="67">
        <v>7</v>
      </c>
      <c r="F386" s="68" t="s">
        <v>831</v>
      </c>
      <c r="G386" s="66" t="s">
        <v>28</v>
      </c>
      <c r="H386" s="61">
        <v>320000</v>
      </c>
      <c r="I386" s="61">
        <v>320000</v>
      </c>
      <c r="J386" s="3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2:34">
      <c r="B387" s="65" t="s">
        <v>605</v>
      </c>
      <c r="C387" s="66">
        <v>706</v>
      </c>
      <c r="D387" s="67">
        <v>7</v>
      </c>
      <c r="E387" s="67">
        <v>7</v>
      </c>
      <c r="F387" s="68" t="s">
        <v>832</v>
      </c>
      <c r="G387" s="66">
        <v>0</v>
      </c>
      <c r="H387" s="61">
        <v>3816852.71</v>
      </c>
      <c r="I387" s="61">
        <v>3816852.71</v>
      </c>
      <c r="J387" s="3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2:34" ht="36">
      <c r="B388" s="65" t="s">
        <v>27</v>
      </c>
      <c r="C388" s="66">
        <v>706</v>
      </c>
      <c r="D388" s="67">
        <v>7</v>
      </c>
      <c r="E388" s="67">
        <v>7</v>
      </c>
      <c r="F388" s="68" t="s">
        <v>832</v>
      </c>
      <c r="G388" s="66" t="s">
        <v>28</v>
      </c>
      <c r="H388" s="61">
        <v>515445.76000000001</v>
      </c>
      <c r="I388" s="61">
        <v>515445.76000000001</v>
      </c>
      <c r="J388" s="3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2:34" ht="24">
      <c r="B389" s="65" t="s">
        <v>1</v>
      </c>
      <c r="C389" s="66">
        <v>706</v>
      </c>
      <c r="D389" s="67">
        <v>7</v>
      </c>
      <c r="E389" s="67">
        <v>7</v>
      </c>
      <c r="F389" s="68" t="s">
        <v>832</v>
      </c>
      <c r="G389" s="66" t="s">
        <v>2</v>
      </c>
      <c r="H389" s="61">
        <v>3301406.95</v>
      </c>
      <c r="I389" s="61">
        <v>3301406.95</v>
      </c>
      <c r="J389" s="3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2:34">
      <c r="B390" s="65" t="s">
        <v>23</v>
      </c>
      <c r="C390" s="66">
        <v>706</v>
      </c>
      <c r="D390" s="67">
        <v>7</v>
      </c>
      <c r="E390" s="67">
        <v>9</v>
      </c>
      <c r="F390" s="68" t="s">
        <v>0</v>
      </c>
      <c r="G390" s="66">
        <v>0</v>
      </c>
      <c r="H390" s="61">
        <v>65201695.259999998</v>
      </c>
      <c r="I390" s="61">
        <v>56950823</v>
      </c>
      <c r="J390" s="3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2:34" ht="24">
      <c r="B391" s="65" t="s">
        <v>177</v>
      </c>
      <c r="C391" s="66">
        <v>706</v>
      </c>
      <c r="D391" s="67">
        <v>7</v>
      </c>
      <c r="E391" s="67">
        <v>9</v>
      </c>
      <c r="F391" s="68" t="s">
        <v>766</v>
      </c>
      <c r="G391" s="66">
        <v>0</v>
      </c>
      <c r="H391" s="61">
        <v>65201695.259999998</v>
      </c>
      <c r="I391" s="61">
        <v>56950823</v>
      </c>
      <c r="J391" s="3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2:34" ht="36">
      <c r="B392" s="65" t="s">
        <v>167</v>
      </c>
      <c r="C392" s="66">
        <v>706</v>
      </c>
      <c r="D392" s="67">
        <v>7</v>
      </c>
      <c r="E392" s="67">
        <v>9</v>
      </c>
      <c r="F392" s="68" t="s">
        <v>833</v>
      </c>
      <c r="G392" s="66">
        <v>0</v>
      </c>
      <c r="H392" s="61">
        <v>1754907.34</v>
      </c>
      <c r="I392" s="61">
        <v>1754907.34</v>
      </c>
      <c r="J392" s="3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2:34" ht="24">
      <c r="B393" s="65" t="s">
        <v>166</v>
      </c>
      <c r="C393" s="66">
        <v>706</v>
      </c>
      <c r="D393" s="67">
        <v>7</v>
      </c>
      <c r="E393" s="67">
        <v>9</v>
      </c>
      <c r="F393" s="68" t="s">
        <v>834</v>
      </c>
      <c r="G393" s="66">
        <v>0</v>
      </c>
      <c r="H393" s="61">
        <v>1754907.34</v>
      </c>
      <c r="I393" s="61">
        <v>1754907.34</v>
      </c>
      <c r="J393" s="3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2:34" ht="24">
      <c r="B394" s="65" t="s">
        <v>178</v>
      </c>
      <c r="C394" s="66">
        <v>706</v>
      </c>
      <c r="D394" s="67">
        <v>7</v>
      </c>
      <c r="E394" s="67">
        <v>9</v>
      </c>
      <c r="F394" s="68" t="s">
        <v>835</v>
      </c>
      <c r="G394" s="66">
        <v>0</v>
      </c>
      <c r="H394" s="61">
        <v>1754907.34</v>
      </c>
      <c r="I394" s="61">
        <v>1754907.34</v>
      </c>
      <c r="J394" s="3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2:34" ht="36">
      <c r="B395" s="65" t="s">
        <v>27</v>
      </c>
      <c r="C395" s="66">
        <v>706</v>
      </c>
      <c r="D395" s="67">
        <v>7</v>
      </c>
      <c r="E395" s="67">
        <v>9</v>
      </c>
      <c r="F395" s="68" t="s">
        <v>835</v>
      </c>
      <c r="G395" s="66" t="s">
        <v>28</v>
      </c>
      <c r="H395" s="61">
        <v>1556477.34</v>
      </c>
      <c r="I395" s="61">
        <v>1556477.34</v>
      </c>
      <c r="J395" s="3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2:34" ht="24">
      <c r="B396" s="65" t="s">
        <v>1</v>
      </c>
      <c r="C396" s="66">
        <v>706</v>
      </c>
      <c r="D396" s="67">
        <v>7</v>
      </c>
      <c r="E396" s="67">
        <v>9</v>
      </c>
      <c r="F396" s="68" t="s">
        <v>835</v>
      </c>
      <c r="G396" s="66" t="s">
        <v>2</v>
      </c>
      <c r="H396" s="61">
        <v>198430</v>
      </c>
      <c r="I396" s="61">
        <v>198430</v>
      </c>
      <c r="J396" s="3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2:34" ht="36">
      <c r="B397" s="65" t="s">
        <v>162</v>
      </c>
      <c r="C397" s="66">
        <v>706</v>
      </c>
      <c r="D397" s="67">
        <v>7</v>
      </c>
      <c r="E397" s="67">
        <v>9</v>
      </c>
      <c r="F397" s="68" t="s">
        <v>836</v>
      </c>
      <c r="G397" s="66">
        <v>0</v>
      </c>
      <c r="H397" s="61">
        <v>63446787.920000002</v>
      </c>
      <c r="I397" s="61">
        <v>55195915.659999996</v>
      </c>
      <c r="J397" s="3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2:34">
      <c r="B398" s="65" t="s">
        <v>15</v>
      </c>
      <c r="C398" s="66">
        <v>706</v>
      </c>
      <c r="D398" s="67">
        <v>7</v>
      </c>
      <c r="E398" s="67">
        <v>9</v>
      </c>
      <c r="F398" s="68" t="s">
        <v>837</v>
      </c>
      <c r="G398" s="66">
        <v>0</v>
      </c>
      <c r="H398" s="61">
        <v>63446787.920000002</v>
      </c>
      <c r="I398" s="61">
        <v>55195915.659999996</v>
      </c>
      <c r="J398" s="3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2:34">
      <c r="B399" s="65" t="s">
        <v>14</v>
      </c>
      <c r="C399" s="66">
        <v>706</v>
      </c>
      <c r="D399" s="67">
        <v>7</v>
      </c>
      <c r="E399" s="67">
        <v>9</v>
      </c>
      <c r="F399" s="68" t="s">
        <v>838</v>
      </c>
      <c r="G399" s="66">
        <v>0</v>
      </c>
      <c r="H399" s="61">
        <v>536558</v>
      </c>
      <c r="I399" s="61">
        <v>536558</v>
      </c>
      <c r="J399" s="3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2:34" ht="36">
      <c r="B400" s="65" t="s">
        <v>27</v>
      </c>
      <c r="C400" s="66">
        <v>706</v>
      </c>
      <c r="D400" s="67">
        <v>7</v>
      </c>
      <c r="E400" s="67">
        <v>9</v>
      </c>
      <c r="F400" s="68" t="s">
        <v>838</v>
      </c>
      <c r="G400" s="66" t="s">
        <v>28</v>
      </c>
      <c r="H400" s="61">
        <v>144040</v>
      </c>
      <c r="I400" s="61">
        <v>144040</v>
      </c>
      <c r="J400" s="3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2:34" ht="24">
      <c r="B401" s="65" t="s">
        <v>1</v>
      </c>
      <c r="C401" s="66">
        <v>706</v>
      </c>
      <c r="D401" s="67">
        <v>7</v>
      </c>
      <c r="E401" s="67">
        <v>9</v>
      </c>
      <c r="F401" s="68" t="s">
        <v>838</v>
      </c>
      <c r="G401" s="66" t="s">
        <v>2</v>
      </c>
      <c r="H401" s="61">
        <v>392518</v>
      </c>
      <c r="I401" s="61">
        <v>392518</v>
      </c>
      <c r="J401" s="3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2:34" ht="24">
      <c r="B402" s="65" t="s">
        <v>46</v>
      </c>
      <c r="C402" s="66">
        <v>706</v>
      </c>
      <c r="D402" s="67">
        <v>7</v>
      </c>
      <c r="E402" s="67">
        <v>9</v>
      </c>
      <c r="F402" s="68" t="s">
        <v>839</v>
      </c>
      <c r="G402" s="66">
        <v>0</v>
      </c>
      <c r="H402" s="61">
        <v>4290530</v>
      </c>
      <c r="I402" s="61">
        <v>4290530</v>
      </c>
      <c r="J402" s="3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2:34" ht="36">
      <c r="B403" s="65" t="s">
        <v>27</v>
      </c>
      <c r="C403" s="66">
        <v>706</v>
      </c>
      <c r="D403" s="67">
        <v>7</v>
      </c>
      <c r="E403" s="67">
        <v>9</v>
      </c>
      <c r="F403" s="68" t="s">
        <v>839</v>
      </c>
      <c r="G403" s="66" t="s">
        <v>28</v>
      </c>
      <c r="H403" s="61">
        <v>4290530</v>
      </c>
      <c r="I403" s="61">
        <v>4290530</v>
      </c>
      <c r="J403" s="3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2:34" ht="24">
      <c r="B404" s="65" t="s">
        <v>82</v>
      </c>
      <c r="C404" s="66">
        <v>706</v>
      </c>
      <c r="D404" s="67">
        <v>7</v>
      </c>
      <c r="E404" s="67">
        <v>9</v>
      </c>
      <c r="F404" s="68" t="s">
        <v>840</v>
      </c>
      <c r="G404" s="66">
        <v>0</v>
      </c>
      <c r="H404" s="61">
        <v>58619699.920000002</v>
      </c>
      <c r="I404" s="61">
        <v>50368827.659999996</v>
      </c>
      <c r="J404" s="3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2:34" ht="36">
      <c r="B405" s="65" t="s">
        <v>27</v>
      </c>
      <c r="C405" s="66">
        <v>706</v>
      </c>
      <c r="D405" s="67">
        <v>7</v>
      </c>
      <c r="E405" s="67">
        <v>9</v>
      </c>
      <c r="F405" s="68" t="s">
        <v>840</v>
      </c>
      <c r="G405" s="66" t="s">
        <v>28</v>
      </c>
      <c r="H405" s="61">
        <v>6450028</v>
      </c>
      <c r="I405" s="61">
        <v>6450028</v>
      </c>
      <c r="J405" s="3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2:34" ht="24">
      <c r="B406" s="65" t="s">
        <v>1</v>
      </c>
      <c r="C406" s="66">
        <v>706</v>
      </c>
      <c r="D406" s="67">
        <v>7</v>
      </c>
      <c r="E406" s="67">
        <v>9</v>
      </c>
      <c r="F406" s="68" t="s">
        <v>840</v>
      </c>
      <c r="G406" s="66" t="s">
        <v>2</v>
      </c>
      <c r="H406" s="61">
        <v>52140871.920000002</v>
      </c>
      <c r="I406" s="61">
        <v>43889999.659999996</v>
      </c>
      <c r="J406" s="3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2:34">
      <c r="B407" s="65" t="s">
        <v>9</v>
      </c>
      <c r="C407" s="66">
        <v>706</v>
      </c>
      <c r="D407" s="67">
        <v>7</v>
      </c>
      <c r="E407" s="67">
        <v>9</v>
      </c>
      <c r="F407" s="68" t="s">
        <v>840</v>
      </c>
      <c r="G407" s="66" t="s">
        <v>10</v>
      </c>
      <c r="H407" s="61">
        <v>28800</v>
      </c>
      <c r="I407" s="61">
        <v>28800</v>
      </c>
      <c r="J407" s="3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2:34" ht="36" hidden="1">
      <c r="B408" s="74" t="s">
        <v>72</v>
      </c>
      <c r="C408" s="75">
        <v>706</v>
      </c>
      <c r="D408" s="76">
        <v>7</v>
      </c>
      <c r="E408" s="76">
        <v>9</v>
      </c>
      <c r="F408" s="77" t="s">
        <v>701</v>
      </c>
      <c r="G408" s="75">
        <v>0</v>
      </c>
      <c r="H408" s="78">
        <v>0</v>
      </c>
      <c r="I408" s="78">
        <v>0</v>
      </c>
      <c r="J408" s="3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2:34" ht="24" hidden="1">
      <c r="B409" s="65" t="s">
        <v>71</v>
      </c>
      <c r="C409" s="66">
        <v>706</v>
      </c>
      <c r="D409" s="67">
        <v>7</v>
      </c>
      <c r="E409" s="67">
        <v>9</v>
      </c>
      <c r="F409" s="68" t="s">
        <v>702</v>
      </c>
      <c r="G409" s="66">
        <v>0</v>
      </c>
      <c r="H409" s="61">
        <v>0</v>
      </c>
      <c r="I409" s="61">
        <v>0</v>
      </c>
      <c r="J409" s="3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2:34" ht="36" hidden="1">
      <c r="B410" s="65" t="s">
        <v>70</v>
      </c>
      <c r="C410" s="66">
        <v>706</v>
      </c>
      <c r="D410" s="67">
        <v>7</v>
      </c>
      <c r="E410" s="67">
        <v>9</v>
      </c>
      <c r="F410" s="68" t="s">
        <v>706</v>
      </c>
      <c r="G410" s="66">
        <v>0</v>
      </c>
      <c r="H410" s="61">
        <v>0</v>
      </c>
      <c r="I410" s="61">
        <v>0</v>
      </c>
      <c r="J410" s="3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2:34" ht="24" hidden="1">
      <c r="B411" s="65" t="s">
        <v>69</v>
      </c>
      <c r="C411" s="66">
        <v>706</v>
      </c>
      <c r="D411" s="67">
        <v>7</v>
      </c>
      <c r="E411" s="67">
        <v>9</v>
      </c>
      <c r="F411" s="68" t="s">
        <v>841</v>
      </c>
      <c r="G411" s="66">
        <v>0</v>
      </c>
      <c r="H411" s="61">
        <v>0</v>
      </c>
      <c r="I411" s="61">
        <v>0</v>
      </c>
      <c r="J411" s="3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2:34" ht="24" hidden="1">
      <c r="B412" s="69" t="s">
        <v>1</v>
      </c>
      <c r="C412" s="70">
        <v>706</v>
      </c>
      <c r="D412" s="71">
        <v>7</v>
      </c>
      <c r="E412" s="71">
        <v>9</v>
      </c>
      <c r="F412" s="72" t="s">
        <v>841</v>
      </c>
      <c r="G412" s="70" t="s">
        <v>2</v>
      </c>
      <c r="H412" s="73">
        <v>0</v>
      </c>
      <c r="I412" s="73">
        <v>0</v>
      </c>
      <c r="J412" s="3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2:34">
      <c r="B413" s="65" t="s">
        <v>558</v>
      </c>
      <c r="C413" s="66">
        <v>706</v>
      </c>
      <c r="D413" s="67">
        <v>10</v>
      </c>
      <c r="E413" s="67">
        <v>0</v>
      </c>
      <c r="F413" s="68" t="s">
        <v>0</v>
      </c>
      <c r="G413" s="66">
        <v>0</v>
      </c>
      <c r="H413" s="61">
        <v>12170324.369999999</v>
      </c>
      <c r="I413" s="61">
        <v>12445054.43</v>
      </c>
      <c r="J413" s="3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2:34">
      <c r="B414" s="65" t="s">
        <v>85</v>
      </c>
      <c r="C414" s="66">
        <v>706</v>
      </c>
      <c r="D414" s="67">
        <v>10</v>
      </c>
      <c r="E414" s="67">
        <v>4</v>
      </c>
      <c r="F414" s="68" t="s">
        <v>0</v>
      </c>
      <c r="G414" s="66">
        <v>0</v>
      </c>
      <c r="H414" s="61">
        <v>12170324.369999999</v>
      </c>
      <c r="I414" s="61">
        <v>12445054.43</v>
      </c>
      <c r="J414" s="3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2:34" ht="24">
      <c r="B415" s="65" t="s">
        <v>177</v>
      </c>
      <c r="C415" s="66">
        <v>706</v>
      </c>
      <c r="D415" s="67">
        <v>10</v>
      </c>
      <c r="E415" s="67">
        <v>4</v>
      </c>
      <c r="F415" s="68" t="s">
        <v>766</v>
      </c>
      <c r="G415" s="66">
        <v>0</v>
      </c>
      <c r="H415" s="61">
        <v>12170324.369999999</v>
      </c>
      <c r="I415" s="61">
        <v>12445054.43</v>
      </c>
      <c r="J415" s="3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2:34" ht="24" hidden="1">
      <c r="B416" s="74" t="s">
        <v>176</v>
      </c>
      <c r="C416" s="75">
        <v>706</v>
      </c>
      <c r="D416" s="76">
        <v>10</v>
      </c>
      <c r="E416" s="76">
        <v>4</v>
      </c>
      <c r="F416" s="77" t="s">
        <v>774</v>
      </c>
      <c r="G416" s="75">
        <v>0</v>
      </c>
      <c r="H416" s="78">
        <v>0</v>
      </c>
      <c r="I416" s="78">
        <v>0</v>
      </c>
      <c r="J416" s="3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2:34" ht="24" hidden="1">
      <c r="B417" s="65" t="s">
        <v>175</v>
      </c>
      <c r="C417" s="66">
        <v>706</v>
      </c>
      <c r="D417" s="67">
        <v>10</v>
      </c>
      <c r="E417" s="67">
        <v>4</v>
      </c>
      <c r="F417" s="68" t="s">
        <v>812</v>
      </c>
      <c r="G417" s="66">
        <v>0</v>
      </c>
      <c r="H417" s="61">
        <v>0</v>
      </c>
      <c r="I417" s="61">
        <v>0</v>
      </c>
      <c r="J417" s="3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2:34" ht="24" hidden="1">
      <c r="B418" s="65" t="s">
        <v>82</v>
      </c>
      <c r="C418" s="66">
        <v>706</v>
      </c>
      <c r="D418" s="67">
        <v>10</v>
      </c>
      <c r="E418" s="67">
        <v>4</v>
      </c>
      <c r="F418" s="68" t="s">
        <v>813</v>
      </c>
      <c r="G418" s="66">
        <v>0</v>
      </c>
      <c r="H418" s="61">
        <v>0</v>
      </c>
      <c r="I418" s="61">
        <v>0</v>
      </c>
      <c r="J418" s="3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2:34" ht="36" hidden="1">
      <c r="B419" s="65" t="s">
        <v>27</v>
      </c>
      <c r="C419" s="66">
        <v>706</v>
      </c>
      <c r="D419" s="67">
        <v>10</v>
      </c>
      <c r="E419" s="67">
        <v>4</v>
      </c>
      <c r="F419" s="68" t="s">
        <v>813</v>
      </c>
      <c r="G419" s="66" t="s">
        <v>28</v>
      </c>
      <c r="H419" s="61">
        <v>0</v>
      </c>
      <c r="I419" s="61">
        <v>0</v>
      </c>
      <c r="J419" s="3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2:34" ht="84" hidden="1">
      <c r="B420" s="65" t="s">
        <v>174</v>
      </c>
      <c r="C420" s="66">
        <v>706</v>
      </c>
      <c r="D420" s="67">
        <v>10</v>
      </c>
      <c r="E420" s="67">
        <v>4</v>
      </c>
      <c r="F420" s="68" t="s">
        <v>816</v>
      </c>
      <c r="G420" s="66">
        <v>0</v>
      </c>
      <c r="H420" s="61">
        <v>0</v>
      </c>
      <c r="I420" s="61">
        <v>0</v>
      </c>
      <c r="J420" s="3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2:34" ht="36" hidden="1">
      <c r="B421" s="69" t="s">
        <v>27</v>
      </c>
      <c r="C421" s="70">
        <v>706</v>
      </c>
      <c r="D421" s="71">
        <v>10</v>
      </c>
      <c r="E421" s="71">
        <v>4</v>
      </c>
      <c r="F421" s="72" t="s">
        <v>816</v>
      </c>
      <c r="G421" s="70" t="s">
        <v>28</v>
      </c>
      <c r="H421" s="73">
        <v>0</v>
      </c>
      <c r="I421" s="73">
        <v>0</v>
      </c>
      <c r="J421" s="3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2:34">
      <c r="B422" s="65" t="s">
        <v>173</v>
      </c>
      <c r="C422" s="66">
        <v>706</v>
      </c>
      <c r="D422" s="67">
        <v>10</v>
      </c>
      <c r="E422" s="67">
        <v>4</v>
      </c>
      <c r="F422" s="68" t="s">
        <v>767</v>
      </c>
      <c r="G422" s="66">
        <v>0</v>
      </c>
      <c r="H422" s="61">
        <v>4881689.1900000004</v>
      </c>
      <c r="I422" s="61">
        <v>4881689.1900000004</v>
      </c>
      <c r="J422" s="3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2:34" ht="24">
      <c r="B423" s="65" t="s">
        <v>172</v>
      </c>
      <c r="C423" s="66">
        <v>706</v>
      </c>
      <c r="D423" s="67">
        <v>10</v>
      </c>
      <c r="E423" s="67">
        <v>4</v>
      </c>
      <c r="F423" s="68" t="s">
        <v>807</v>
      </c>
      <c r="G423" s="66">
        <v>0</v>
      </c>
      <c r="H423" s="61">
        <v>4881689.1900000004</v>
      </c>
      <c r="I423" s="61">
        <v>4881689.1900000004</v>
      </c>
      <c r="J423" s="3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2:34" ht="24" hidden="1">
      <c r="B424" s="74" t="s">
        <v>82</v>
      </c>
      <c r="C424" s="75">
        <v>706</v>
      </c>
      <c r="D424" s="76">
        <v>10</v>
      </c>
      <c r="E424" s="76">
        <v>4</v>
      </c>
      <c r="F424" s="77" t="s">
        <v>808</v>
      </c>
      <c r="G424" s="75">
        <v>0</v>
      </c>
      <c r="H424" s="78">
        <v>0</v>
      </c>
      <c r="I424" s="78">
        <v>0</v>
      </c>
      <c r="J424" s="3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2:34" ht="36" hidden="1">
      <c r="B425" s="69" t="s">
        <v>27</v>
      </c>
      <c r="C425" s="70">
        <v>706</v>
      </c>
      <c r="D425" s="71">
        <v>10</v>
      </c>
      <c r="E425" s="71">
        <v>4</v>
      </c>
      <c r="F425" s="72" t="s">
        <v>808</v>
      </c>
      <c r="G425" s="70" t="s">
        <v>28</v>
      </c>
      <c r="H425" s="73">
        <v>0</v>
      </c>
      <c r="I425" s="73">
        <v>0</v>
      </c>
      <c r="J425" s="3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2:34" ht="48">
      <c r="B426" s="65" t="s">
        <v>171</v>
      </c>
      <c r="C426" s="66">
        <v>706</v>
      </c>
      <c r="D426" s="67">
        <v>10</v>
      </c>
      <c r="E426" s="67">
        <v>4</v>
      </c>
      <c r="F426" s="68" t="s">
        <v>842</v>
      </c>
      <c r="G426" s="66">
        <v>0</v>
      </c>
      <c r="H426" s="61">
        <v>4881689.1900000004</v>
      </c>
      <c r="I426" s="61">
        <v>4881689.1900000004</v>
      </c>
      <c r="J426" s="3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2:34" ht="24" hidden="1">
      <c r="B427" s="79" t="s">
        <v>1</v>
      </c>
      <c r="C427" s="80">
        <v>706</v>
      </c>
      <c r="D427" s="81">
        <v>10</v>
      </c>
      <c r="E427" s="81">
        <v>4</v>
      </c>
      <c r="F427" s="82" t="s">
        <v>842</v>
      </c>
      <c r="G427" s="80" t="s">
        <v>2</v>
      </c>
      <c r="H427" s="83">
        <v>0</v>
      </c>
      <c r="I427" s="83">
        <v>0</v>
      </c>
      <c r="J427" s="3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2:34">
      <c r="B428" s="65" t="s">
        <v>12</v>
      </c>
      <c r="C428" s="66">
        <v>706</v>
      </c>
      <c r="D428" s="67">
        <v>10</v>
      </c>
      <c r="E428" s="67">
        <v>4</v>
      </c>
      <c r="F428" s="68" t="s">
        <v>842</v>
      </c>
      <c r="G428" s="66" t="s">
        <v>13</v>
      </c>
      <c r="H428" s="61">
        <v>4881689.1900000004</v>
      </c>
      <c r="I428" s="61">
        <v>4881689.1900000004</v>
      </c>
      <c r="J428" s="3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2:34" ht="60" hidden="1">
      <c r="B429" s="74" t="s">
        <v>170</v>
      </c>
      <c r="C429" s="75">
        <v>706</v>
      </c>
      <c r="D429" s="76">
        <v>10</v>
      </c>
      <c r="E429" s="76">
        <v>4</v>
      </c>
      <c r="F429" s="77" t="s">
        <v>810</v>
      </c>
      <c r="G429" s="75">
        <v>0</v>
      </c>
      <c r="H429" s="78">
        <v>0</v>
      </c>
      <c r="I429" s="78">
        <v>0</v>
      </c>
      <c r="J429" s="3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2:34" ht="36" hidden="1">
      <c r="B430" s="65" t="s">
        <v>27</v>
      </c>
      <c r="C430" s="66">
        <v>706</v>
      </c>
      <c r="D430" s="67">
        <v>10</v>
      </c>
      <c r="E430" s="67">
        <v>4</v>
      </c>
      <c r="F430" s="68" t="s">
        <v>810</v>
      </c>
      <c r="G430" s="66" t="s">
        <v>28</v>
      </c>
      <c r="H430" s="61">
        <v>0</v>
      </c>
      <c r="I430" s="61">
        <v>0</v>
      </c>
      <c r="J430" s="3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2:34" hidden="1">
      <c r="B431" s="65" t="s">
        <v>169</v>
      </c>
      <c r="C431" s="66">
        <v>706</v>
      </c>
      <c r="D431" s="67">
        <v>10</v>
      </c>
      <c r="E431" s="67">
        <v>4</v>
      </c>
      <c r="F431" s="68" t="s">
        <v>822</v>
      </c>
      <c r="G431" s="66">
        <v>0</v>
      </c>
      <c r="H431" s="61">
        <v>0</v>
      </c>
      <c r="I431" s="61">
        <v>0</v>
      </c>
      <c r="J431" s="3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2:34" ht="24" hidden="1">
      <c r="B432" s="65" t="s">
        <v>168</v>
      </c>
      <c r="C432" s="66">
        <v>706</v>
      </c>
      <c r="D432" s="67">
        <v>10</v>
      </c>
      <c r="E432" s="67">
        <v>4</v>
      </c>
      <c r="F432" s="68" t="s">
        <v>823</v>
      </c>
      <c r="G432" s="66">
        <v>0</v>
      </c>
      <c r="H432" s="61">
        <v>0</v>
      </c>
      <c r="I432" s="61">
        <v>0</v>
      </c>
      <c r="J432" s="3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2:34" ht="24" hidden="1">
      <c r="B433" s="65" t="s">
        <v>82</v>
      </c>
      <c r="C433" s="66">
        <v>706</v>
      </c>
      <c r="D433" s="67">
        <v>10</v>
      </c>
      <c r="E433" s="67">
        <v>4</v>
      </c>
      <c r="F433" s="68" t="s">
        <v>824</v>
      </c>
      <c r="G433" s="66">
        <v>0</v>
      </c>
      <c r="H433" s="61">
        <v>0</v>
      </c>
      <c r="I433" s="61">
        <v>0</v>
      </c>
      <c r="J433" s="3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2:34" ht="36" hidden="1">
      <c r="B434" s="69" t="s">
        <v>27</v>
      </c>
      <c r="C434" s="70">
        <v>706</v>
      </c>
      <c r="D434" s="71">
        <v>10</v>
      </c>
      <c r="E434" s="71">
        <v>4</v>
      </c>
      <c r="F434" s="72" t="s">
        <v>824</v>
      </c>
      <c r="G434" s="70" t="s">
        <v>28</v>
      </c>
      <c r="H434" s="73">
        <v>0</v>
      </c>
      <c r="I434" s="73">
        <v>0</v>
      </c>
      <c r="J434" s="3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2:34" ht="36">
      <c r="B435" s="65" t="s">
        <v>167</v>
      </c>
      <c r="C435" s="66">
        <v>706</v>
      </c>
      <c r="D435" s="67">
        <v>10</v>
      </c>
      <c r="E435" s="67">
        <v>4</v>
      </c>
      <c r="F435" s="68" t="s">
        <v>833</v>
      </c>
      <c r="G435" s="66">
        <v>0</v>
      </c>
      <c r="H435" s="61">
        <v>7288635.1799999997</v>
      </c>
      <c r="I435" s="61">
        <v>7563365.2400000002</v>
      </c>
      <c r="J435" s="3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2:34" ht="24">
      <c r="B436" s="65" t="s">
        <v>166</v>
      </c>
      <c r="C436" s="66">
        <v>706</v>
      </c>
      <c r="D436" s="67">
        <v>10</v>
      </c>
      <c r="E436" s="67">
        <v>4</v>
      </c>
      <c r="F436" s="68" t="s">
        <v>834</v>
      </c>
      <c r="G436" s="66">
        <v>0</v>
      </c>
      <c r="H436" s="61">
        <v>7288635.1799999997</v>
      </c>
      <c r="I436" s="61">
        <v>7563365.2400000002</v>
      </c>
      <c r="J436" s="3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2:34">
      <c r="B437" s="65" t="s">
        <v>165</v>
      </c>
      <c r="C437" s="66">
        <v>706</v>
      </c>
      <c r="D437" s="67">
        <v>10</v>
      </c>
      <c r="E437" s="67">
        <v>4</v>
      </c>
      <c r="F437" s="68" t="s">
        <v>843</v>
      </c>
      <c r="G437" s="66">
        <v>0</v>
      </c>
      <c r="H437" s="61">
        <v>5625576</v>
      </c>
      <c r="I437" s="61">
        <v>5850504</v>
      </c>
      <c r="J437" s="3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2:34">
      <c r="B438" s="65" t="s">
        <v>12</v>
      </c>
      <c r="C438" s="66">
        <v>706</v>
      </c>
      <c r="D438" s="67">
        <v>10</v>
      </c>
      <c r="E438" s="67">
        <v>4</v>
      </c>
      <c r="F438" s="68" t="s">
        <v>843</v>
      </c>
      <c r="G438" s="66" t="s">
        <v>13</v>
      </c>
      <c r="H438" s="61">
        <v>5625576</v>
      </c>
      <c r="I438" s="61">
        <v>5850504</v>
      </c>
      <c r="J438" s="3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2:34" ht="36">
      <c r="B439" s="65" t="s">
        <v>164</v>
      </c>
      <c r="C439" s="66">
        <v>706</v>
      </c>
      <c r="D439" s="67">
        <v>10</v>
      </c>
      <c r="E439" s="67">
        <v>4</v>
      </c>
      <c r="F439" s="68" t="s">
        <v>844</v>
      </c>
      <c r="G439" s="66">
        <v>0</v>
      </c>
      <c r="H439" s="61">
        <v>1363059.18</v>
      </c>
      <c r="I439" s="61">
        <v>1412861.24</v>
      </c>
      <c r="J439" s="3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2:34">
      <c r="B440" s="65" t="s">
        <v>12</v>
      </c>
      <c r="C440" s="66">
        <v>706</v>
      </c>
      <c r="D440" s="67">
        <v>10</v>
      </c>
      <c r="E440" s="67">
        <v>4</v>
      </c>
      <c r="F440" s="68" t="s">
        <v>844</v>
      </c>
      <c r="G440" s="66" t="s">
        <v>13</v>
      </c>
      <c r="H440" s="61">
        <v>1363059.18</v>
      </c>
      <c r="I440" s="61">
        <v>1412861.24</v>
      </c>
      <c r="J440" s="3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2:34">
      <c r="B441" s="65" t="s">
        <v>163</v>
      </c>
      <c r="C441" s="66">
        <v>706</v>
      </c>
      <c r="D441" s="67">
        <v>10</v>
      </c>
      <c r="E441" s="67">
        <v>4</v>
      </c>
      <c r="F441" s="68" t="s">
        <v>845</v>
      </c>
      <c r="G441" s="66">
        <v>0</v>
      </c>
      <c r="H441" s="61">
        <v>300000</v>
      </c>
      <c r="I441" s="61">
        <v>300000</v>
      </c>
      <c r="J441" s="3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2:34">
      <c r="B442" s="65" t="s">
        <v>12</v>
      </c>
      <c r="C442" s="66">
        <v>706</v>
      </c>
      <c r="D442" s="67">
        <v>10</v>
      </c>
      <c r="E442" s="67">
        <v>4</v>
      </c>
      <c r="F442" s="68" t="s">
        <v>845</v>
      </c>
      <c r="G442" s="66" t="s">
        <v>13</v>
      </c>
      <c r="H442" s="61">
        <v>300000</v>
      </c>
      <c r="I442" s="61">
        <v>300000</v>
      </c>
      <c r="J442" s="3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2:34" ht="36" hidden="1">
      <c r="B443" s="74" t="s">
        <v>162</v>
      </c>
      <c r="C443" s="75">
        <v>706</v>
      </c>
      <c r="D443" s="76">
        <v>10</v>
      </c>
      <c r="E443" s="76">
        <v>4</v>
      </c>
      <c r="F443" s="77" t="s">
        <v>836</v>
      </c>
      <c r="G443" s="75">
        <v>0</v>
      </c>
      <c r="H443" s="78">
        <v>0</v>
      </c>
      <c r="I443" s="78">
        <v>0</v>
      </c>
      <c r="J443" s="3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2:34" hidden="1">
      <c r="B444" s="65" t="s">
        <v>15</v>
      </c>
      <c r="C444" s="66">
        <v>706</v>
      </c>
      <c r="D444" s="67">
        <v>10</v>
      </c>
      <c r="E444" s="67">
        <v>4</v>
      </c>
      <c r="F444" s="68" t="s">
        <v>837</v>
      </c>
      <c r="G444" s="66">
        <v>0</v>
      </c>
      <c r="H444" s="61">
        <v>0</v>
      </c>
      <c r="I444" s="61">
        <v>0</v>
      </c>
      <c r="J444" s="3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2:34" ht="24" hidden="1">
      <c r="B445" s="65" t="s">
        <v>82</v>
      </c>
      <c r="C445" s="66">
        <v>706</v>
      </c>
      <c r="D445" s="67">
        <v>10</v>
      </c>
      <c r="E445" s="67">
        <v>4</v>
      </c>
      <c r="F445" s="68" t="s">
        <v>840</v>
      </c>
      <c r="G445" s="66">
        <v>0</v>
      </c>
      <c r="H445" s="61">
        <v>0</v>
      </c>
      <c r="I445" s="61">
        <v>0</v>
      </c>
      <c r="J445" s="3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2:34" ht="36" hidden="1">
      <c r="B446" s="69" t="s">
        <v>27</v>
      </c>
      <c r="C446" s="70">
        <v>706</v>
      </c>
      <c r="D446" s="71">
        <v>10</v>
      </c>
      <c r="E446" s="71">
        <v>4</v>
      </c>
      <c r="F446" s="72" t="s">
        <v>840</v>
      </c>
      <c r="G446" s="70" t="s">
        <v>28</v>
      </c>
      <c r="H446" s="73">
        <v>0</v>
      </c>
      <c r="I446" s="73">
        <v>0</v>
      </c>
      <c r="J446" s="3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2:34" ht="24">
      <c r="B447" s="65" t="s">
        <v>161</v>
      </c>
      <c r="C447" s="66">
        <v>707</v>
      </c>
      <c r="D447" s="67">
        <v>0</v>
      </c>
      <c r="E447" s="67">
        <v>0</v>
      </c>
      <c r="F447" s="68" t="s">
        <v>0</v>
      </c>
      <c r="G447" s="66">
        <v>0</v>
      </c>
      <c r="H447" s="61">
        <v>129211420.17</v>
      </c>
      <c r="I447" s="61">
        <v>125962657.65000001</v>
      </c>
      <c r="J447" s="3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2:34">
      <c r="B448" s="65" t="s">
        <v>553</v>
      </c>
      <c r="C448" s="66">
        <v>707</v>
      </c>
      <c r="D448" s="67">
        <v>7</v>
      </c>
      <c r="E448" s="67">
        <v>0</v>
      </c>
      <c r="F448" s="68" t="s">
        <v>0</v>
      </c>
      <c r="G448" s="66">
        <v>0</v>
      </c>
      <c r="H448" s="61">
        <v>20522334.539999999</v>
      </c>
      <c r="I448" s="61">
        <v>20512334.539999999</v>
      </c>
      <c r="J448" s="3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2:34">
      <c r="B449" s="65" t="s">
        <v>100</v>
      </c>
      <c r="C449" s="66">
        <v>707</v>
      </c>
      <c r="D449" s="67">
        <v>7</v>
      </c>
      <c r="E449" s="67">
        <v>3</v>
      </c>
      <c r="F449" s="68" t="s">
        <v>0</v>
      </c>
      <c r="G449" s="66">
        <v>0</v>
      </c>
      <c r="H449" s="61">
        <v>20522334.539999999</v>
      </c>
      <c r="I449" s="61">
        <v>20512334.539999999</v>
      </c>
      <c r="J449" s="3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2:34" ht="24">
      <c r="B450" s="65" t="s">
        <v>63</v>
      </c>
      <c r="C450" s="66">
        <v>707</v>
      </c>
      <c r="D450" s="67">
        <v>7</v>
      </c>
      <c r="E450" s="67">
        <v>3</v>
      </c>
      <c r="F450" s="68" t="s">
        <v>689</v>
      </c>
      <c r="G450" s="66">
        <v>0</v>
      </c>
      <c r="H450" s="61">
        <v>20522334.539999999</v>
      </c>
      <c r="I450" s="61">
        <v>20512334.539999999</v>
      </c>
      <c r="J450" s="3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2:34" ht="24">
      <c r="B451" s="65" t="s">
        <v>139</v>
      </c>
      <c r="C451" s="66">
        <v>707</v>
      </c>
      <c r="D451" s="67">
        <v>7</v>
      </c>
      <c r="E451" s="67">
        <v>3</v>
      </c>
      <c r="F451" s="68" t="s">
        <v>846</v>
      </c>
      <c r="G451" s="66">
        <v>0</v>
      </c>
      <c r="H451" s="61">
        <v>20522334.539999999</v>
      </c>
      <c r="I451" s="61">
        <v>20512334.539999999</v>
      </c>
      <c r="J451" s="3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2:34" ht="36">
      <c r="B452" s="65" t="s">
        <v>138</v>
      </c>
      <c r="C452" s="66">
        <v>707</v>
      </c>
      <c r="D452" s="67">
        <v>7</v>
      </c>
      <c r="E452" s="67">
        <v>3</v>
      </c>
      <c r="F452" s="68" t="s">
        <v>847</v>
      </c>
      <c r="G452" s="66">
        <v>0</v>
      </c>
      <c r="H452" s="61">
        <v>20062334.539999999</v>
      </c>
      <c r="I452" s="61">
        <v>20062334.539999999</v>
      </c>
      <c r="J452" s="3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2:34" ht="24">
      <c r="B453" s="65" t="s">
        <v>82</v>
      </c>
      <c r="C453" s="66">
        <v>707</v>
      </c>
      <c r="D453" s="67">
        <v>7</v>
      </c>
      <c r="E453" s="67">
        <v>3</v>
      </c>
      <c r="F453" s="68" t="s">
        <v>848</v>
      </c>
      <c r="G453" s="66">
        <v>0</v>
      </c>
      <c r="H453" s="61">
        <v>20062334.539999999</v>
      </c>
      <c r="I453" s="61">
        <v>20062334.539999999</v>
      </c>
      <c r="J453" s="3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2:34" ht="24">
      <c r="B454" s="65" t="s">
        <v>130</v>
      </c>
      <c r="C454" s="66">
        <v>707</v>
      </c>
      <c r="D454" s="67">
        <v>7</v>
      </c>
      <c r="E454" s="67">
        <v>3</v>
      </c>
      <c r="F454" s="68" t="s">
        <v>848</v>
      </c>
      <c r="G454" s="66" t="s">
        <v>131</v>
      </c>
      <c r="H454" s="61">
        <v>20062334.539999999</v>
      </c>
      <c r="I454" s="61">
        <v>20062334.539999999</v>
      </c>
      <c r="J454" s="3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2:34" ht="48">
      <c r="B455" s="65" t="s">
        <v>160</v>
      </c>
      <c r="C455" s="66">
        <v>707</v>
      </c>
      <c r="D455" s="67">
        <v>7</v>
      </c>
      <c r="E455" s="67">
        <v>3</v>
      </c>
      <c r="F455" s="68" t="s">
        <v>849</v>
      </c>
      <c r="G455" s="66">
        <v>0</v>
      </c>
      <c r="H455" s="61">
        <v>460000</v>
      </c>
      <c r="I455" s="61">
        <v>450000</v>
      </c>
      <c r="J455" s="3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2:34" ht="48">
      <c r="B456" s="65" t="s">
        <v>159</v>
      </c>
      <c r="C456" s="66">
        <v>707</v>
      </c>
      <c r="D456" s="67">
        <v>7</v>
      </c>
      <c r="E456" s="67">
        <v>3</v>
      </c>
      <c r="F456" s="68" t="s">
        <v>850</v>
      </c>
      <c r="G456" s="66">
        <v>0</v>
      </c>
      <c r="H456" s="61">
        <v>460000</v>
      </c>
      <c r="I456" s="61">
        <v>450000</v>
      </c>
      <c r="J456" s="3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2:34" ht="24">
      <c r="B457" s="65" t="s">
        <v>130</v>
      </c>
      <c r="C457" s="66">
        <v>707</v>
      </c>
      <c r="D457" s="67">
        <v>7</v>
      </c>
      <c r="E457" s="67">
        <v>3</v>
      </c>
      <c r="F457" s="68" t="s">
        <v>850</v>
      </c>
      <c r="G457" s="66" t="s">
        <v>131</v>
      </c>
      <c r="H457" s="61">
        <v>460000</v>
      </c>
      <c r="I457" s="61">
        <v>450000</v>
      </c>
      <c r="J457" s="3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2:34">
      <c r="B458" s="65" t="s">
        <v>556</v>
      </c>
      <c r="C458" s="66">
        <v>707</v>
      </c>
      <c r="D458" s="67">
        <v>8</v>
      </c>
      <c r="E458" s="67">
        <v>0</v>
      </c>
      <c r="F458" s="68" t="s">
        <v>0</v>
      </c>
      <c r="G458" s="66">
        <v>0</v>
      </c>
      <c r="H458" s="61">
        <v>108689085.63</v>
      </c>
      <c r="I458" s="61">
        <v>105450323.11</v>
      </c>
      <c r="J458" s="3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2:34">
      <c r="B459" s="65" t="s">
        <v>5</v>
      </c>
      <c r="C459" s="66">
        <v>707</v>
      </c>
      <c r="D459" s="67">
        <v>8</v>
      </c>
      <c r="E459" s="67">
        <v>1</v>
      </c>
      <c r="F459" s="68" t="s">
        <v>0</v>
      </c>
      <c r="G459" s="66">
        <v>0</v>
      </c>
      <c r="H459" s="61">
        <v>80793917.280000001</v>
      </c>
      <c r="I459" s="61">
        <v>77554746.760000005</v>
      </c>
      <c r="J459" s="3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2:34" ht="24">
      <c r="B460" s="65" t="s">
        <v>63</v>
      </c>
      <c r="C460" s="66">
        <v>707</v>
      </c>
      <c r="D460" s="67">
        <v>8</v>
      </c>
      <c r="E460" s="67">
        <v>1</v>
      </c>
      <c r="F460" s="68" t="s">
        <v>689</v>
      </c>
      <c r="G460" s="66">
        <v>0</v>
      </c>
      <c r="H460" s="61">
        <v>80793917.280000001</v>
      </c>
      <c r="I460" s="61">
        <v>77554746.760000005</v>
      </c>
      <c r="J460" s="3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2:34" ht="24">
      <c r="B461" s="65" t="s">
        <v>137</v>
      </c>
      <c r="C461" s="66">
        <v>707</v>
      </c>
      <c r="D461" s="67">
        <v>8</v>
      </c>
      <c r="E461" s="67">
        <v>1</v>
      </c>
      <c r="F461" s="68" t="s">
        <v>781</v>
      </c>
      <c r="G461" s="66">
        <v>0</v>
      </c>
      <c r="H461" s="61">
        <v>22789408.699999999</v>
      </c>
      <c r="I461" s="61">
        <v>22804922.699999999</v>
      </c>
      <c r="J461" s="3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2:34" ht="24">
      <c r="B462" s="65" t="s">
        <v>136</v>
      </c>
      <c r="C462" s="66">
        <v>707</v>
      </c>
      <c r="D462" s="67">
        <v>8</v>
      </c>
      <c r="E462" s="67">
        <v>1</v>
      </c>
      <c r="F462" s="68" t="s">
        <v>851</v>
      </c>
      <c r="G462" s="66">
        <v>0</v>
      </c>
      <c r="H462" s="61">
        <v>22016161.949999999</v>
      </c>
      <c r="I462" s="61">
        <v>22016161.949999999</v>
      </c>
      <c r="J462" s="3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2:34" ht="24">
      <c r="B463" s="65" t="s">
        <v>82</v>
      </c>
      <c r="C463" s="66">
        <v>707</v>
      </c>
      <c r="D463" s="67">
        <v>8</v>
      </c>
      <c r="E463" s="67">
        <v>1</v>
      </c>
      <c r="F463" s="68" t="s">
        <v>852</v>
      </c>
      <c r="G463" s="66">
        <v>0</v>
      </c>
      <c r="H463" s="61">
        <v>22016161.949999999</v>
      </c>
      <c r="I463" s="61">
        <v>22016161.949999999</v>
      </c>
      <c r="J463" s="3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2:34" ht="36">
      <c r="B464" s="65" t="s">
        <v>27</v>
      </c>
      <c r="C464" s="66">
        <v>707</v>
      </c>
      <c r="D464" s="67">
        <v>8</v>
      </c>
      <c r="E464" s="67">
        <v>1</v>
      </c>
      <c r="F464" s="68" t="s">
        <v>852</v>
      </c>
      <c r="G464" s="66" t="s">
        <v>28</v>
      </c>
      <c r="H464" s="61">
        <v>19138119</v>
      </c>
      <c r="I464" s="61">
        <v>19138119</v>
      </c>
      <c r="J464" s="3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2:34" ht="24">
      <c r="B465" s="65" t="s">
        <v>1</v>
      </c>
      <c r="C465" s="66">
        <v>707</v>
      </c>
      <c r="D465" s="67">
        <v>8</v>
      </c>
      <c r="E465" s="67">
        <v>1</v>
      </c>
      <c r="F465" s="68" t="s">
        <v>852</v>
      </c>
      <c r="G465" s="66" t="s">
        <v>2</v>
      </c>
      <c r="H465" s="61">
        <v>2857592.95</v>
      </c>
      <c r="I465" s="61">
        <v>2857592.95</v>
      </c>
      <c r="J465" s="3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2:34">
      <c r="B466" s="65" t="s">
        <v>9</v>
      </c>
      <c r="C466" s="66">
        <v>707</v>
      </c>
      <c r="D466" s="67">
        <v>8</v>
      </c>
      <c r="E466" s="67">
        <v>1</v>
      </c>
      <c r="F466" s="68" t="s">
        <v>852</v>
      </c>
      <c r="G466" s="66" t="s">
        <v>10</v>
      </c>
      <c r="H466" s="61">
        <v>20450</v>
      </c>
      <c r="I466" s="61">
        <v>20450</v>
      </c>
      <c r="J466" s="3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2:34" ht="24">
      <c r="B467" s="65" t="s">
        <v>158</v>
      </c>
      <c r="C467" s="66">
        <v>707</v>
      </c>
      <c r="D467" s="67">
        <v>8</v>
      </c>
      <c r="E467" s="67">
        <v>1</v>
      </c>
      <c r="F467" s="68" t="s">
        <v>853</v>
      </c>
      <c r="G467" s="66">
        <v>0</v>
      </c>
      <c r="H467" s="61">
        <v>385236.75</v>
      </c>
      <c r="I467" s="61">
        <v>385236.75</v>
      </c>
      <c r="J467" s="3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2:34" ht="36">
      <c r="B468" s="65" t="s">
        <v>606</v>
      </c>
      <c r="C468" s="66">
        <v>707</v>
      </c>
      <c r="D468" s="67">
        <v>8</v>
      </c>
      <c r="E468" s="67">
        <v>1</v>
      </c>
      <c r="F468" s="68" t="s">
        <v>854</v>
      </c>
      <c r="G468" s="66">
        <v>0</v>
      </c>
      <c r="H468" s="61">
        <v>385236.75</v>
      </c>
      <c r="I468" s="61">
        <v>385236.75</v>
      </c>
      <c r="J468" s="3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2:34" ht="24">
      <c r="B469" s="65" t="s">
        <v>1</v>
      </c>
      <c r="C469" s="66">
        <v>707</v>
      </c>
      <c r="D469" s="67">
        <v>8</v>
      </c>
      <c r="E469" s="67">
        <v>1</v>
      </c>
      <c r="F469" s="68" t="s">
        <v>854</v>
      </c>
      <c r="G469" s="66" t="s">
        <v>2</v>
      </c>
      <c r="H469" s="61">
        <v>385236.75</v>
      </c>
      <c r="I469" s="61">
        <v>385236.75</v>
      </c>
      <c r="J469" s="3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2:34" ht="48">
      <c r="B470" s="65" t="s">
        <v>145</v>
      </c>
      <c r="C470" s="66">
        <v>707</v>
      </c>
      <c r="D470" s="67">
        <v>8</v>
      </c>
      <c r="E470" s="67">
        <v>1</v>
      </c>
      <c r="F470" s="68" t="s">
        <v>855</v>
      </c>
      <c r="G470" s="66">
        <v>0</v>
      </c>
      <c r="H470" s="61">
        <v>388010</v>
      </c>
      <c r="I470" s="61">
        <v>403524</v>
      </c>
      <c r="J470" s="3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2:34" ht="24">
      <c r="B471" s="65" t="s">
        <v>144</v>
      </c>
      <c r="C471" s="66">
        <v>707</v>
      </c>
      <c r="D471" s="67">
        <v>8</v>
      </c>
      <c r="E471" s="67">
        <v>1</v>
      </c>
      <c r="F471" s="68" t="s">
        <v>856</v>
      </c>
      <c r="G471" s="66">
        <v>0</v>
      </c>
      <c r="H471" s="61">
        <v>388010</v>
      </c>
      <c r="I471" s="61">
        <v>403524</v>
      </c>
      <c r="J471" s="3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2:34" ht="36">
      <c r="B472" s="65" t="s">
        <v>27</v>
      </c>
      <c r="C472" s="66">
        <v>707</v>
      </c>
      <c r="D472" s="67">
        <v>8</v>
      </c>
      <c r="E472" s="67">
        <v>1</v>
      </c>
      <c r="F472" s="68" t="s">
        <v>856</v>
      </c>
      <c r="G472" s="66" t="s">
        <v>28</v>
      </c>
      <c r="H472" s="61">
        <v>388010</v>
      </c>
      <c r="I472" s="61">
        <v>403524</v>
      </c>
      <c r="J472" s="3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2:34" ht="24" hidden="1">
      <c r="B473" s="74" t="s">
        <v>607</v>
      </c>
      <c r="C473" s="75">
        <v>707</v>
      </c>
      <c r="D473" s="76">
        <v>8</v>
      </c>
      <c r="E473" s="76">
        <v>1</v>
      </c>
      <c r="F473" s="77" t="s">
        <v>857</v>
      </c>
      <c r="G473" s="75">
        <v>0</v>
      </c>
      <c r="H473" s="78">
        <v>0</v>
      </c>
      <c r="I473" s="78">
        <v>0</v>
      </c>
      <c r="J473" s="3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2:34" ht="36" hidden="1">
      <c r="B474" s="65" t="s">
        <v>608</v>
      </c>
      <c r="C474" s="66">
        <v>707</v>
      </c>
      <c r="D474" s="67">
        <v>8</v>
      </c>
      <c r="E474" s="67">
        <v>1</v>
      </c>
      <c r="F474" s="68" t="s">
        <v>858</v>
      </c>
      <c r="G474" s="66">
        <v>0</v>
      </c>
      <c r="H474" s="61">
        <v>0</v>
      </c>
      <c r="I474" s="61">
        <v>0</v>
      </c>
      <c r="J474" s="3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2:34" hidden="1">
      <c r="B475" s="69" t="s">
        <v>12</v>
      </c>
      <c r="C475" s="70">
        <v>707</v>
      </c>
      <c r="D475" s="71">
        <v>8</v>
      </c>
      <c r="E475" s="71">
        <v>1</v>
      </c>
      <c r="F475" s="72" t="s">
        <v>858</v>
      </c>
      <c r="G475" s="70" t="s">
        <v>13</v>
      </c>
      <c r="H475" s="73">
        <v>0</v>
      </c>
      <c r="I475" s="73">
        <v>0</v>
      </c>
      <c r="J475" s="3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2:34">
      <c r="B476" s="65" t="s">
        <v>135</v>
      </c>
      <c r="C476" s="66">
        <v>707</v>
      </c>
      <c r="D476" s="67">
        <v>8</v>
      </c>
      <c r="E476" s="67">
        <v>1</v>
      </c>
      <c r="F476" s="68" t="s">
        <v>690</v>
      </c>
      <c r="G476" s="66">
        <v>0</v>
      </c>
      <c r="H476" s="61">
        <v>57954508.579999998</v>
      </c>
      <c r="I476" s="61">
        <v>54699824.060000002</v>
      </c>
      <c r="J476" s="3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2:34" ht="24">
      <c r="B477" s="65" t="s">
        <v>134</v>
      </c>
      <c r="C477" s="66">
        <v>707</v>
      </c>
      <c r="D477" s="67">
        <v>8</v>
      </c>
      <c r="E477" s="67">
        <v>1</v>
      </c>
      <c r="F477" s="68" t="s">
        <v>784</v>
      </c>
      <c r="G477" s="66">
        <v>0</v>
      </c>
      <c r="H477" s="61">
        <v>56283217.579999998</v>
      </c>
      <c r="I477" s="61">
        <v>52987277.060000002</v>
      </c>
      <c r="J477" s="3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2:34" ht="24">
      <c r="B478" s="65" t="s">
        <v>82</v>
      </c>
      <c r="C478" s="66">
        <v>707</v>
      </c>
      <c r="D478" s="67">
        <v>8</v>
      </c>
      <c r="E478" s="67">
        <v>1</v>
      </c>
      <c r="F478" s="68" t="s">
        <v>859</v>
      </c>
      <c r="G478" s="66">
        <v>0</v>
      </c>
      <c r="H478" s="61">
        <v>56283217.579999998</v>
      </c>
      <c r="I478" s="61">
        <v>52987277.060000002</v>
      </c>
      <c r="J478" s="3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2:34" ht="24">
      <c r="B479" s="65" t="s">
        <v>130</v>
      </c>
      <c r="C479" s="66">
        <v>707</v>
      </c>
      <c r="D479" s="67">
        <v>8</v>
      </c>
      <c r="E479" s="67">
        <v>1</v>
      </c>
      <c r="F479" s="68" t="s">
        <v>859</v>
      </c>
      <c r="G479" s="66" t="s">
        <v>131</v>
      </c>
      <c r="H479" s="61">
        <v>56283217.579999998</v>
      </c>
      <c r="I479" s="61">
        <v>52987277.060000002</v>
      </c>
      <c r="J479" s="3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2:34" ht="24" hidden="1">
      <c r="B480" s="74" t="s">
        <v>156</v>
      </c>
      <c r="C480" s="75">
        <v>707</v>
      </c>
      <c r="D480" s="76">
        <v>8</v>
      </c>
      <c r="E480" s="76">
        <v>1</v>
      </c>
      <c r="F480" s="77" t="s">
        <v>860</v>
      </c>
      <c r="G480" s="75">
        <v>0</v>
      </c>
      <c r="H480" s="78">
        <v>0</v>
      </c>
      <c r="I480" s="78">
        <v>0</v>
      </c>
      <c r="J480" s="3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2:34" ht="24" hidden="1">
      <c r="B481" s="65" t="s">
        <v>1</v>
      </c>
      <c r="C481" s="66">
        <v>707</v>
      </c>
      <c r="D481" s="67">
        <v>8</v>
      </c>
      <c r="E481" s="67">
        <v>1</v>
      </c>
      <c r="F481" s="68" t="s">
        <v>860</v>
      </c>
      <c r="G481" s="66" t="s">
        <v>2</v>
      </c>
      <c r="H481" s="61">
        <v>0</v>
      </c>
      <c r="I481" s="61">
        <v>0</v>
      </c>
      <c r="J481" s="3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2:34" ht="24" hidden="1">
      <c r="B482" s="69" t="s">
        <v>130</v>
      </c>
      <c r="C482" s="70">
        <v>707</v>
      </c>
      <c r="D482" s="71">
        <v>8</v>
      </c>
      <c r="E482" s="71">
        <v>1</v>
      </c>
      <c r="F482" s="72" t="s">
        <v>860</v>
      </c>
      <c r="G482" s="70" t="s">
        <v>131</v>
      </c>
      <c r="H482" s="73">
        <v>0</v>
      </c>
      <c r="I482" s="73">
        <v>0</v>
      </c>
      <c r="J482" s="3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2:34" ht="24">
      <c r="B483" s="65" t="s">
        <v>155</v>
      </c>
      <c r="C483" s="66">
        <v>707</v>
      </c>
      <c r="D483" s="67">
        <v>8</v>
      </c>
      <c r="E483" s="67">
        <v>1</v>
      </c>
      <c r="F483" s="68" t="s">
        <v>691</v>
      </c>
      <c r="G483" s="66">
        <v>0</v>
      </c>
      <c r="H483" s="61">
        <v>640000</v>
      </c>
      <c r="I483" s="61">
        <v>640000</v>
      </c>
      <c r="J483" s="3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2:34">
      <c r="B484" s="65" t="s">
        <v>154</v>
      </c>
      <c r="C484" s="66">
        <v>707</v>
      </c>
      <c r="D484" s="67">
        <v>8</v>
      </c>
      <c r="E484" s="67">
        <v>1</v>
      </c>
      <c r="F484" s="68" t="s">
        <v>692</v>
      </c>
      <c r="G484" s="66">
        <v>0</v>
      </c>
      <c r="H484" s="61">
        <v>380000</v>
      </c>
      <c r="I484" s="61">
        <v>380000</v>
      </c>
      <c r="J484" s="3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2:34" ht="24">
      <c r="B485" s="65" t="s">
        <v>130</v>
      </c>
      <c r="C485" s="66">
        <v>707</v>
      </c>
      <c r="D485" s="67">
        <v>8</v>
      </c>
      <c r="E485" s="67">
        <v>1</v>
      </c>
      <c r="F485" s="68" t="s">
        <v>692</v>
      </c>
      <c r="G485" s="66" t="s">
        <v>131</v>
      </c>
      <c r="H485" s="61">
        <v>380000</v>
      </c>
      <c r="I485" s="61">
        <v>380000</v>
      </c>
      <c r="J485" s="3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2:34">
      <c r="B486" s="65" t="s">
        <v>153</v>
      </c>
      <c r="C486" s="66">
        <v>707</v>
      </c>
      <c r="D486" s="67">
        <v>8</v>
      </c>
      <c r="E486" s="67">
        <v>1</v>
      </c>
      <c r="F486" s="68" t="s">
        <v>861</v>
      </c>
      <c r="G486" s="66">
        <v>0</v>
      </c>
      <c r="H486" s="61">
        <v>20000</v>
      </c>
      <c r="I486" s="61">
        <v>20000</v>
      </c>
      <c r="J486" s="3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2:34" ht="24">
      <c r="B487" s="65" t="s">
        <v>130</v>
      </c>
      <c r="C487" s="66">
        <v>707</v>
      </c>
      <c r="D487" s="67">
        <v>8</v>
      </c>
      <c r="E487" s="67">
        <v>1</v>
      </c>
      <c r="F487" s="68" t="s">
        <v>861</v>
      </c>
      <c r="G487" s="66" t="s">
        <v>131</v>
      </c>
      <c r="H487" s="61">
        <v>20000</v>
      </c>
      <c r="I487" s="61">
        <v>20000</v>
      </c>
      <c r="J487" s="3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2:34" ht="24">
      <c r="B488" s="65" t="s">
        <v>152</v>
      </c>
      <c r="C488" s="66">
        <v>707</v>
      </c>
      <c r="D488" s="67">
        <v>8</v>
      </c>
      <c r="E488" s="67">
        <v>1</v>
      </c>
      <c r="F488" s="68" t="s">
        <v>862</v>
      </c>
      <c r="G488" s="66">
        <v>0</v>
      </c>
      <c r="H488" s="61">
        <v>30000</v>
      </c>
      <c r="I488" s="61">
        <v>30000</v>
      </c>
      <c r="J488" s="3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2:34" ht="24">
      <c r="B489" s="65" t="s">
        <v>130</v>
      </c>
      <c r="C489" s="66">
        <v>707</v>
      </c>
      <c r="D489" s="67">
        <v>8</v>
      </c>
      <c r="E489" s="67">
        <v>1</v>
      </c>
      <c r="F489" s="68" t="s">
        <v>862</v>
      </c>
      <c r="G489" s="66" t="s">
        <v>131</v>
      </c>
      <c r="H489" s="61">
        <v>30000</v>
      </c>
      <c r="I489" s="61">
        <v>30000</v>
      </c>
      <c r="J489" s="3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2:34" ht="24">
      <c r="B490" s="65" t="s">
        <v>151</v>
      </c>
      <c r="C490" s="66">
        <v>707</v>
      </c>
      <c r="D490" s="67">
        <v>8</v>
      </c>
      <c r="E490" s="67">
        <v>1</v>
      </c>
      <c r="F490" s="68" t="s">
        <v>863</v>
      </c>
      <c r="G490" s="66">
        <v>0</v>
      </c>
      <c r="H490" s="61">
        <v>50000</v>
      </c>
      <c r="I490" s="61">
        <v>50000</v>
      </c>
      <c r="J490" s="3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2:34" ht="24">
      <c r="B491" s="65" t="s">
        <v>130</v>
      </c>
      <c r="C491" s="66">
        <v>707</v>
      </c>
      <c r="D491" s="67">
        <v>8</v>
      </c>
      <c r="E491" s="67">
        <v>1</v>
      </c>
      <c r="F491" s="68" t="s">
        <v>863</v>
      </c>
      <c r="G491" s="66" t="s">
        <v>131</v>
      </c>
      <c r="H491" s="61">
        <v>50000</v>
      </c>
      <c r="I491" s="61">
        <v>50000</v>
      </c>
      <c r="J491" s="3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2:34" ht="24">
      <c r="B492" s="65" t="s">
        <v>150</v>
      </c>
      <c r="C492" s="66">
        <v>707</v>
      </c>
      <c r="D492" s="67">
        <v>8</v>
      </c>
      <c r="E492" s="67">
        <v>1</v>
      </c>
      <c r="F492" s="68" t="s">
        <v>864</v>
      </c>
      <c r="G492" s="66">
        <v>0</v>
      </c>
      <c r="H492" s="61">
        <v>60000</v>
      </c>
      <c r="I492" s="61">
        <v>60000</v>
      </c>
      <c r="J492" s="3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2:34" ht="24">
      <c r="B493" s="65" t="s">
        <v>130</v>
      </c>
      <c r="C493" s="66">
        <v>707</v>
      </c>
      <c r="D493" s="67">
        <v>8</v>
      </c>
      <c r="E493" s="67">
        <v>1</v>
      </c>
      <c r="F493" s="68" t="s">
        <v>864</v>
      </c>
      <c r="G493" s="66" t="s">
        <v>131</v>
      </c>
      <c r="H493" s="61">
        <v>60000</v>
      </c>
      <c r="I493" s="61">
        <v>60000</v>
      </c>
      <c r="J493" s="3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2:34" ht="24">
      <c r="B494" s="65" t="s">
        <v>149</v>
      </c>
      <c r="C494" s="66">
        <v>707</v>
      </c>
      <c r="D494" s="67">
        <v>8</v>
      </c>
      <c r="E494" s="67">
        <v>1</v>
      </c>
      <c r="F494" s="68" t="s">
        <v>865</v>
      </c>
      <c r="G494" s="66">
        <v>0</v>
      </c>
      <c r="H494" s="61">
        <v>100000</v>
      </c>
      <c r="I494" s="61">
        <v>100000</v>
      </c>
      <c r="J494" s="3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2:34" ht="24">
      <c r="B495" s="65" t="s">
        <v>130</v>
      </c>
      <c r="C495" s="66">
        <v>707</v>
      </c>
      <c r="D495" s="67">
        <v>8</v>
      </c>
      <c r="E495" s="67">
        <v>1</v>
      </c>
      <c r="F495" s="68" t="s">
        <v>865</v>
      </c>
      <c r="G495" s="66" t="s">
        <v>131</v>
      </c>
      <c r="H495" s="61">
        <v>100000</v>
      </c>
      <c r="I495" s="61">
        <v>100000</v>
      </c>
      <c r="J495" s="3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2:34" ht="48">
      <c r="B496" s="65" t="s">
        <v>145</v>
      </c>
      <c r="C496" s="66">
        <v>707</v>
      </c>
      <c r="D496" s="67">
        <v>8</v>
      </c>
      <c r="E496" s="67">
        <v>1</v>
      </c>
      <c r="F496" s="68" t="s">
        <v>866</v>
      </c>
      <c r="G496" s="66">
        <v>0</v>
      </c>
      <c r="H496" s="61">
        <v>1031291</v>
      </c>
      <c r="I496" s="61">
        <v>1072547</v>
      </c>
      <c r="J496" s="3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2:34" ht="24">
      <c r="B497" s="65" t="s">
        <v>144</v>
      </c>
      <c r="C497" s="66">
        <v>707</v>
      </c>
      <c r="D497" s="67">
        <v>8</v>
      </c>
      <c r="E497" s="67">
        <v>1</v>
      </c>
      <c r="F497" s="68" t="s">
        <v>867</v>
      </c>
      <c r="G497" s="66">
        <v>0</v>
      </c>
      <c r="H497" s="61">
        <v>1031291</v>
      </c>
      <c r="I497" s="61">
        <v>1072547</v>
      </c>
      <c r="J497" s="3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2:34" ht="24">
      <c r="B498" s="65" t="s">
        <v>130</v>
      </c>
      <c r="C498" s="66">
        <v>707</v>
      </c>
      <c r="D498" s="67">
        <v>8</v>
      </c>
      <c r="E498" s="67">
        <v>1</v>
      </c>
      <c r="F498" s="68" t="s">
        <v>867</v>
      </c>
      <c r="G498" s="66" t="s">
        <v>131</v>
      </c>
      <c r="H498" s="61">
        <v>1031291</v>
      </c>
      <c r="I498" s="61">
        <v>1072547</v>
      </c>
      <c r="J498" s="3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2:34">
      <c r="B499" s="65" t="s">
        <v>62</v>
      </c>
      <c r="C499" s="66">
        <v>707</v>
      </c>
      <c r="D499" s="67">
        <v>8</v>
      </c>
      <c r="E499" s="67">
        <v>1</v>
      </c>
      <c r="F499" s="68" t="s">
        <v>868</v>
      </c>
      <c r="G499" s="66">
        <v>0</v>
      </c>
      <c r="H499" s="61">
        <v>50000</v>
      </c>
      <c r="I499" s="61">
        <v>50000</v>
      </c>
      <c r="J499" s="3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2:34">
      <c r="B500" s="65" t="s">
        <v>148</v>
      </c>
      <c r="C500" s="66">
        <v>707</v>
      </c>
      <c r="D500" s="67">
        <v>8</v>
      </c>
      <c r="E500" s="67">
        <v>1</v>
      </c>
      <c r="F500" s="68" t="s">
        <v>869</v>
      </c>
      <c r="G500" s="66">
        <v>0</v>
      </c>
      <c r="H500" s="61">
        <v>50000</v>
      </c>
      <c r="I500" s="61">
        <v>50000</v>
      </c>
      <c r="J500" s="3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2:34">
      <c r="B501" s="65" t="s">
        <v>147</v>
      </c>
      <c r="C501" s="66">
        <v>707</v>
      </c>
      <c r="D501" s="67">
        <v>8</v>
      </c>
      <c r="E501" s="67">
        <v>1</v>
      </c>
      <c r="F501" s="68" t="s">
        <v>870</v>
      </c>
      <c r="G501" s="66">
        <v>0</v>
      </c>
      <c r="H501" s="61">
        <v>50000</v>
      </c>
      <c r="I501" s="61">
        <v>50000</v>
      </c>
      <c r="J501" s="3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2:34" ht="24">
      <c r="B502" s="65" t="s">
        <v>130</v>
      </c>
      <c r="C502" s="66">
        <v>707</v>
      </c>
      <c r="D502" s="67">
        <v>8</v>
      </c>
      <c r="E502" s="67">
        <v>1</v>
      </c>
      <c r="F502" s="68" t="s">
        <v>870</v>
      </c>
      <c r="G502" s="66" t="s">
        <v>131</v>
      </c>
      <c r="H502" s="61">
        <v>50000</v>
      </c>
      <c r="I502" s="61">
        <v>50000</v>
      </c>
      <c r="J502" s="3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2:34">
      <c r="B503" s="65" t="s">
        <v>146</v>
      </c>
      <c r="C503" s="66">
        <v>707</v>
      </c>
      <c r="D503" s="67">
        <v>8</v>
      </c>
      <c r="E503" s="67">
        <v>2</v>
      </c>
      <c r="F503" s="68" t="s">
        <v>0</v>
      </c>
      <c r="G503" s="66">
        <v>0</v>
      </c>
      <c r="H503" s="61">
        <v>4213173.41</v>
      </c>
      <c r="I503" s="61">
        <v>4213581.41</v>
      </c>
      <c r="J503" s="3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2:34" ht="24">
      <c r="B504" s="65" t="s">
        <v>63</v>
      </c>
      <c r="C504" s="66">
        <v>707</v>
      </c>
      <c r="D504" s="67">
        <v>8</v>
      </c>
      <c r="E504" s="67">
        <v>2</v>
      </c>
      <c r="F504" s="68" t="s">
        <v>689</v>
      </c>
      <c r="G504" s="66">
        <v>0</v>
      </c>
      <c r="H504" s="61">
        <v>4213173.41</v>
      </c>
      <c r="I504" s="61">
        <v>4213581.41</v>
      </c>
      <c r="J504" s="3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2:34">
      <c r="B505" s="65" t="s">
        <v>133</v>
      </c>
      <c r="C505" s="66">
        <v>707</v>
      </c>
      <c r="D505" s="67">
        <v>8</v>
      </c>
      <c r="E505" s="67">
        <v>2</v>
      </c>
      <c r="F505" s="68" t="s">
        <v>871</v>
      </c>
      <c r="G505" s="66">
        <v>0</v>
      </c>
      <c r="H505" s="61">
        <v>4213173.41</v>
      </c>
      <c r="I505" s="61">
        <v>4213581.41</v>
      </c>
      <c r="J505" s="3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2:34">
      <c r="B506" s="65" t="s">
        <v>132</v>
      </c>
      <c r="C506" s="66">
        <v>707</v>
      </c>
      <c r="D506" s="67">
        <v>8</v>
      </c>
      <c r="E506" s="67">
        <v>2</v>
      </c>
      <c r="F506" s="68" t="s">
        <v>872</v>
      </c>
      <c r="G506" s="66">
        <v>0</v>
      </c>
      <c r="H506" s="61">
        <v>4202962.41</v>
      </c>
      <c r="I506" s="61">
        <v>4202962.41</v>
      </c>
      <c r="J506" s="3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2:34" ht="24">
      <c r="B507" s="65" t="s">
        <v>82</v>
      </c>
      <c r="C507" s="66">
        <v>707</v>
      </c>
      <c r="D507" s="67">
        <v>8</v>
      </c>
      <c r="E507" s="67">
        <v>2</v>
      </c>
      <c r="F507" s="68" t="s">
        <v>873</v>
      </c>
      <c r="G507" s="66">
        <v>0</v>
      </c>
      <c r="H507" s="61">
        <v>4202962.41</v>
      </c>
      <c r="I507" s="61">
        <v>4202962.41</v>
      </c>
      <c r="J507" s="3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2:34" ht="24">
      <c r="B508" s="65" t="s">
        <v>130</v>
      </c>
      <c r="C508" s="66">
        <v>707</v>
      </c>
      <c r="D508" s="67">
        <v>8</v>
      </c>
      <c r="E508" s="67">
        <v>2</v>
      </c>
      <c r="F508" s="68" t="s">
        <v>873</v>
      </c>
      <c r="G508" s="66" t="s">
        <v>131</v>
      </c>
      <c r="H508" s="61">
        <v>4202962.41</v>
      </c>
      <c r="I508" s="61">
        <v>4202962.41</v>
      </c>
      <c r="J508" s="3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2:34" ht="48">
      <c r="B509" s="65" t="s">
        <v>145</v>
      </c>
      <c r="C509" s="66">
        <v>707</v>
      </c>
      <c r="D509" s="67">
        <v>8</v>
      </c>
      <c r="E509" s="67">
        <v>2</v>
      </c>
      <c r="F509" s="68" t="s">
        <v>874</v>
      </c>
      <c r="G509" s="66">
        <v>0</v>
      </c>
      <c r="H509" s="61">
        <v>10211</v>
      </c>
      <c r="I509" s="61">
        <v>10619</v>
      </c>
      <c r="J509" s="3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2:34" ht="24">
      <c r="B510" s="65" t="s">
        <v>144</v>
      </c>
      <c r="C510" s="66">
        <v>707</v>
      </c>
      <c r="D510" s="67">
        <v>8</v>
      </c>
      <c r="E510" s="67">
        <v>2</v>
      </c>
      <c r="F510" s="68" t="s">
        <v>875</v>
      </c>
      <c r="G510" s="66">
        <v>0</v>
      </c>
      <c r="H510" s="61">
        <v>10211</v>
      </c>
      <c r="I510" s="61">
        <v>10619</v>
      </c>
      <c r="J510" s="3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2:34" ht="24">
      <c r="B511" s="65" t="s">
        <v>130</v>
      </c>
      <c r="C511" s="66">
        <v>707</v>
      </c>
      <c r="D511" s="67">
        <v>8</v>
      </c>
      <c r="E511" s="67">
        <v>2</v>
      </c>
      <c r="F511" s="68" t="s">
        <v>875</v>
      </c>
      <c r="G511" s="66" t="s">
        <v>131</v>
      </c>
      <c r="H511" s="61">
        <v>10211</v>
      </c>
      <c r="I511" s="61">
        <v>10619</v>
      </c>
      <c r="J511" s="3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2:34">
      <c r="B512" s="65" t="s">
        <v>143</v>
      </c>
      <c r="C512" s="66">
        <v>707</v>
      </c>
      <c r="D512" s="67">
        <v>8</v>
      </c>
      <c r="E512" s="67">
        <v>4</v>
      </c>
      <c r="F512" s="68" t="s">
        <v>0</v>
      </c>
      <c r="G512" s="66">
        <v>0</v>
      </c>
      <c r="H512" s="61">
        <v>23681994.940000001</v>
      </c>
      <c r="I512" s="61">
        <v>23681994.940000001</v>
      </c>
      <c r="J512" s="3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2:34" ht="24">
      <c r="B513" s="65" t="s">
        <v>63</v>
      </c>
      <c r="C513" s="66">
        <v>707</v>
      </c>
      <c r="D513" s="67">
        <v>8</v>
      </c>
      <c r="E513" s="67">
        <v>4</v>
      </c>
      <c r="F513" s="68" t="s">
        <v>689</v>
      </c>
      <c r="G513" s="66">
        <v>0</v>
      </c>
      <c r="H513" s="61">
        <v>23681994.940000001</v>
      </c>
      <c r="I513" s="61">
        <v>23681994.940000001</v>
      </c>
      <c r="J513" s="3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2:34">
      <c r="B514" s="65" t="s">
        <v>142</v>
      </c>
      <c r="C514" s="66">
        <v>707</v>
      </c>
      <c r="D514" s="67">
        <v>8</v>
      </c>
      <c r="E514" s="67">
        <v>4</v>
      </c>
      <c r="F514" s="68" t="s">
        <v>876</v>
      </c>
      <c r="G514" s="66">
        <v>0</v>
      </c>
      <c r="H514" s="61">
        <v>10000</v>
      </c>
      <c r="I514" s="61">
        <v>10000</v>
      </c>
      <c r="J514" s="3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2:34">
      <c r="B515" s="65" t="s">
        <v>141</v>
      </c>
      <c r="C515" s="66">
        <v>707</v>
      </c>
      <c r="D515" s="67">
        <v>8</v>
      </c>
      <c r="E515" s="67">
        <v>4</v>
      </c>
      <c r="F515" s="68" t="s">
        <v>877</v>
      </c>
      <c r="G515" s="66">
        <v>0</v>
      </c>
      <c r="H515" s="61">
        <v>10000</v>
      </c>
      <c r="I515" s="61">
        <v>10000</v>
      </c>
      <c r="J515" s="3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2:34" ht="24">
      <c r="B516" s="65" t="s">
        <v>140</v>
      </c>
      <c r="C516" s="66">
        <v>707</v>
      </c>
      <c r="D516" s="67">
        <v>8</v>
      </c>
      <c r="E516" s="67">
        <v>4</v>
      </c>
      <c r="F516" s="68" t="s">
        <v>878</v>
      </c>
      <c r="G516" s="66">
        <v>0</v>
      </c>
      <c r="H516" s="61">
        <v>10000</v>
      </c>
      <c r="I516" s="61">
        <v>10000</v>
      </c>
      <c r="J516" s="3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2:34" ht="24">
      <c r="B517" s="65" t="s">
        <v>1</v>
      </c>
      <c r="C517" s="66">
        <v>707</v>
      </c>
      <c r="D517" s="67">
        <v>8</v>
      </c>
      <c r="E517" s="67">
        <v>4</v>
      </c>
      <c r="F517" s="68" t="s">
        <v>878</v>
      </c>
      <c r="G517" s="66" t="s">
        <v>2</v>
      </c>
      <c r="H517" s="61">
        <v>10000</v>
      </c>
      <c r="I517" s="61">
        <v>10000</v>
      </c>
      <c r="J517" s="3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2:34" ht="36">
      <c r="B518" s="65" t="s">
        <v>129</v>
      </c>
      <c r="C518" s="66">
        <v>707</v>
      </c>
      <c r="D518" s="67">
        <v>8</v>
      </c>
      <c r="E518" s="67">
        <v>4</v>
      </c>
      <c r="F518" s="68" t="s">
        <v>879</v>
      </c>
      <c r="G518" s="66">
        <v>0</v>
      </c>
      <c r="H518" s="61">
        <v>23671994.940000001</v>
      </c>
      <c r="I518" s="61">
        <v>23671994.940000001</v>
      </c>
      <c r="J518" s="3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2:34">
      <c r="B519" s="65" t="s">
        <v>15</v>
      </c>
      <c r="C519" s="66">
        <v>707</v>
      </c>
      <c r="D519" s="67">
        <v>8</v>
      </c>
      <c r="E519" s="67">
        <v>4</v>
      </c>
      <c r="F519" s="68" t="s">
        <v>880</v>
      </c>
      <c r="G519" s="66">
        <v>0</v>
      </c>
      <c r="H519" s="61">
        <v>23671994.940000001</v>
      </c>
      <c r="I519" s="61">
        <v>23671994.940000001</v>
      </c>
      <c r="J519" s="3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2:34" ht="24">
      <c r="B520" s="65" t="s">
        <v>82</v>
      </c>
      <c r="C520" s="66">
        <v>707</v>
      </c>
      <c r="D520" s="67">
        <v>8</v>
      </c>
      <c r="E520" s="67">
        <v>4</v>
      </c>
      <c r="F520" s="68" t="s">
        <v>881</v>
      </c>
      <c r="G520" s="66">
        <v>0</v>
      </c>
      <c r="H520" s="61">
        <v>23671994.940000001</v>
      </c>
      <c r="I520" s="61">
        <v>23671994.940000001</v>
      </c>
      <c r="J520" s="3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2:34" ht="36">
      <c r="B521" s="65" t="s">
        <v>27</v>
      </c>
      <c r="C521" s="66">
        <v>707</v>
      </c>
      <c r="D521" s="67">
        <v>8</v>
      </c>
      <c r="E521" s="67">
        <v>4</v>
      </c>
      <c r="F521" s="68" t="s">
        <v>881</v>
      </c>
      <c r="G521" s="66" t="s">
        <v>28</v>
      </c>
      <c r="H521" s="61">
        <v>22900142.5</v>
      </c>
      <c r="I521" s="61">
        <v>22900142.5</v>
      </c>
      <c r="J521" s="3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2:34" ht="24">
      <c r="B522" s="65" t="s">
        <v>1</v>
      </c>
      <c r="C522" s="66">
        <v>707</v>
      </c>
      <c r="D522" s="67">
        <v>8</v>
      </c>
      <c r="E522" s="67">
        <v>4</v>
      </c>
      <c r="F522" s="68" t="s">
        <v>881</v>
      </c>
      <c r="G522" s="66" t="s">
        <v>2</v>
      </c>
      <c r="H522" s="61">
        <v>757462.44</v>
      </c>
      <c r="I522" s="61">
        <v>757462.44</v>
      </c>
      <c r="J522" s="3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2:34">
      <c r="B523" s="65" t="s">
        <v>9</v>
      </c>
      <c r="C523" s="66">
        <v>707</v>
      </c>
      <c r="D523" s="67">
        <v>8</v>
      </c>
      <c r="E523" s="67">
        <v>4</v>
      </c>
      <c r="F523" s="68" t="s">
        <v>881</v>
      </c>
      <c r="G523" s="66" t="s">
        <v>10</v>
      </c>
      <c r="H523" s="61">
        <v>14390</v>
      </c>
      <c r="I523" s="61">
        <v>14390</v>
      </c>
      <c r="J523" s="3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2:34" ht="24">
      <c r="B524" s="65" t="s">
        <v>128</v>
      </c>
      <c r="C524" s="66">
        <v>709</v>
      </c>
      <c r="D524" s="67">
        <v>0</v>
      </c>
      <c r="E524" s="67">
        <v>0</v>
      </c>
      <c r="F524" s="68" t="s">
        <v>0</v>
      </c>
      <c r="G524" s="66">
        <v>0</v>
      </c>
      <c r="H524" s="61">
        <v>700384578.51999998</v>
      </c>
      <c r="I524" s="61">
        <v>741119030.99000001</v>
      </c>
      <c r="J524" s="3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2:34" hidden="1">
      <c r="B525" s="74" t="s">
        <v>555</v>
      </c>
      <c r="C525" s="75">
        <v>709</v>
      </c>
      <c r="D525" s="76">
        <v>1</v>
      </c>
      <c r="E525" s="76">
        <v>0</v>
      </c>
      <c r="F525" s="77" t="s">
        <v>0</v>
      </c>
      <c r="G525" s="75">
        <v>0</v>
      </c>
      <c r="H525" s="78">
        <v>0</v>
      </c>
      <c r="I525" s="78">
        <v>0</v>
      </c>
      <c r="J525" s="3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2:34" hidden="1">
      <c r="B526" s="65" t="s">
        <v>7</v>
      </c>
      <c r="C526" s="66">
        <v>709</v>
      </c>
      <c r="D526" s="67">
        <v>1</v>
      </c>
      <c r="E526" s="67">
        <v>13</v>
      </c>
      <c r="F526" s="68" t="s">
        <v>0</v>
      </c>
      <c r="G526" s="66">
        <v>0</v>
      </c>
      <c r="H526" s="61">
        <v>0</v>
      </c>
      <c r="I526" s="61">
        <v>0</v>
      </c>
      <c r="J526" s="3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2:34" ht="24" hidden="1">
      <c r="B527" s="65" t="s">
        <v>197</v>
      </c>
      <c r="C527" s="66">
        <v>709</v>
      </c>
      <c r="D527" s="67">
        <v>1</v>
      </c>
      <c r="E527" s="67">
        <v>13</v>
      </c>
      <c r="F527" s="68" t="s">
        <v>795</v>
      </c>
      <c r="G527" s="66">
        <v>0</v>
      </c>
      <c r="H527" s="61">
        <v>0</v>
      </c>
      <c r="I527" s="61">
        <v>0</v>
      </c>
      <c r="J527" s="3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2:34" ht="36" hidden="1">
      <c r="B528" s="65" t="s">
        <v>196</v>
      </c>
      <c r="C528" s="66">
        <v>709</v>
      </c>
      <c r="D528" s="67">
        <v>1</v>
      </c>
      <c r="E528" s="67">
        <v>13</v>
      </c>
      <c r="F528" s="68" t="s">
        <v>800</v>
      </c>
      <c r="G528" s="66">
        <v>0</v>
      </c>
      <c r="H528" s="61">
        <v>0</v>
      </c>
      <c r="I528" s="61">
        <v>0</v>
      </c>
      <c r="J528" s="3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2:34" ht="24" hidden="1">
      <c r="B529" s="65" t="s">
        <v>198</v>
      </c>
      <c r="C529" s="66">
        <v>709</v>
      </c>
      <c r="D529" s="67">
        <v>1</v>
      </c>
      <c r="E529" s="67">
        <v>13</v>
      </c>
      <c r="F529" s="68" t="s">
        <v>803</v>
      </c>
      <c r="G529" s="66">
        <v>0</v>
      </c>
      <c r="H529" s="61">
        <v>0</v>
      </c>
      <c r="I529" s="61">
        <v>0</v>
      </c>
      <c r="J529" s="3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2:34" ht="36" hidden="1">
      <c r="B530" s="65" t="s">
        <v>601</v>
      </c>
      <c r="C530" s="66">
        <v>709</v>
      </c>
      <c r="D530" s="67">
        <v>1</v>
      </c>
      <c r="E530" s="67">
        <v>13</v>
      </c>
      <c r="F530" s="68" t="s">
        <v>804</v>
      </c>
      <c r="G530" s="66">
        <v>0</v>
      </c>
      <c r="H530" s="61">
        <v>0</v>
      </c>
      <c r="I530" s="61">
        <v>0</v>
      </c>
      <c r="J530" s="3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2:34" ht="36" hidden="1">
      <c r="B531" s="69" t="s">
        <v>27</v>
      </c>
      <c r="C531" s="70">
        <v>709</v>
      </c>
      <c r="D531" s="71">
        <v>1</v>
      </c>
      <c r="E531" s="71">
        <v>13</v>
      </c>
      <c r="F531" s="72" t="s">
        <v>804</v>
      </c>
      <c r="G531" s="70" t="s">
        <v>28</v>
      </c>
      <c r="H531" s="73">
        <v>0</v>
      </c>
      <c r="I531" s="73">
        <v>0</v>
      </c>
      <c r="J531" s="3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2:34">
      <c r="B532" s="65" t="s">
        <v>558</v>
      </c>
      <c r="C532" s="66">
        <v>709</v>
      </c>
      <c r="D532" s="67">
        <v>10</v>
      </c>
      <c r="E532" s="67">
        <v>0</v>
      </c>
      <c r="F532" s="68" t="s">
        <v>0</v>
      </c>
      <c r="G532" s="66">
        <v>0</v>
      </c>
      <c r="H532" s="61">
        <v>700384578.51999998</v>
      </c>
      <c r="I532" s="61">
        <v>741119030.99000001</v>
      </c>
      <c r="J532" s="3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2:34">
      <c r="B533" s="65" t="s">
        <v>127</v>
      </c>
      <c r="C533" s="66">
        <v>709</v>
      </c>
      <c r="D533" s="67">
        <v>10</v>
      </c>
      <c r="E533" s="67">
        <v>3</v>
      </c>
      <c r="F533" s="68" t="s">
        <v>0</v>
      </c>
      <c r="G533" s="66">
        <v>0</v>
      </c>
      <c r="H533" s="61">
        <v>134647009.81999999</v>
      </c>
      <c r="I533" s="61">
        <v>135920027.24000001</v>
      </c>
      <c r="J533" s="3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2:34" ht="24">
      <c r="B534" s="65" t="s">
        <v>21</v>
      </c>
      <c r="C534" s="66">
        <v>709</v>
      </c>
      <c r="D534" s="67">
        <v>10</v>
      </c>
      <c r="E534" s="67">
        <v>3</v>
      </c>
      <c r="F534" s="68" t="s">
        <v>685</v>
      </c>
      <c r="G534" s="66">
        <v>0</v>
      </c>
      <c r="H534" s="61">
        <v>134647009.81999999</v>
      </c>
      <c r="I534" s="61">
        <v>135920027.24000001</v>
      </c>
      <c r="J534" s="3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2:34">
      <c r="B535" s="65" t="s">
        <v>107</v>
      </c>
      <c r="C535" s="66">
        <v>709</v>
      </c>
      <c r="D535" s="67">
        <v>10</v>
      </c>
      <c r="E535" s="67">
        <v>3</v>
      </c>
      <c r="F535" s="68" t="s">
        <v>686</v>
      </c>
      <c r="G535" s="66">
        <v>0</v>
      </c>
      <c r="H535" s="61">
        <v>134647009.81999999</v>
      </c>
      <c r="I535" s="61">
        <v>135920027.24000001</v>
      </c>
      <c r="J535" s="3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2:34" ht="24">
      <c r="B536" s="65" t="s">
        <v>106</v>
      </c>
      <c r="C536" s="66">
        <v>709</v>
      </c>
      <c r="D536" s="67">
        <v>10</v>
      </c>
      <c r="E536" s="67">
        <v>3</v>
      </c>
      <c r="F536" s="68" t="s">
        <v>882</v>
      </c>
      <c r="G536" s="66">
        <v>0</v>
      </c>
      <c r="H536" s="61">
        <v>134647009.81999999</v>
      </c>
      <c r="I536" s="61">
        <v>135920027.24000001</v>
      </c>
      <c r="J536" s="3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2:34" ht="24">
      <c r="B537" s="65" t="s">
        <v>126</v>
      </c>
      <c r="C537" s="66">
        <v>709</v>
      </c>
      <c r="D537" s="67">
        <v>10</v>
      </c>
      <c r="E537" s="67">
        <v>3</v>
      </c>
      <c r="F537" s="68" t="s">
        <v>883</v>
      </c>
      <c r="G537" s="66">
        <v>0</v>
      </c>
      <c r="H537" s="61">
        <v>1136288.6599999999</v>
      </c>
      <c r="I537" s="61">
        <v>1181622.5</v>
      </c>
      <c r="J537" s="3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2:34" ht="24">
      <c r="B538" s="65" t="s">
        <v>1</v>
      </c>
      <c r="C538" s="66">
        <v>709</v>
      </c>
      <c r="D538" s="67">
        <v>10</v>
      </c>
      <c r="E538" s="67">
        <v>3</v>
      </c>
      <c r="F538" s="68" t="s">
        <v>883</v>
      </c>
      <c r="G538" s="66" t="s">
        <v>2</v>
      </c>
      <c r="H538" s="61">
        <v>17500</v>
      </c>
      <c r="I538" s="61">
        <v>17500</v>
      </c>
      <c r="J538" s="3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2:34">
      <c r="B539" s="65" t="s">
        <v>12</v>
      </c>
      <c r="C539" s="66">
        <v>709</v>
      </c>
      <c r="D539" s="67">
        <v>10</v>
      </c>
      <c r="E539" s="67">
        <v>3</v>
      </c>
      <c r="F539" s="68" t="s">
        <v>883</v>
      </c>
      <c r="G539" s="66" t="s">
        <v>13</v>
      </c>
      <c r="H539" s="61">
        <v>1118788.6599999999</v>
      </c>
      <c r="I539" s="61">
        <v>1164122.5</v>
      </c>
      <c r="J539" s="3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2:34">
      <c r="B540" s="65" t="s">
        <v>105</v>
      </c>
      <c r="C540" s="66">
        <v>709</v>
      </c>
      <c r="D540" s="67">
        <v>10</v>
      </c>
      <c r="E540" s="67">
        <v>3</v>
      </c>
      <c r="F540" s="68" t="s">
        <v>884</v>
      </c>
      <c r="G540" s="66">
        <v>0</v>
      </c>
      <c r="H540" s="61">
        <v>27294255.530000001</v>
      </c>
      <c r="I540" s="61">
        <v>27294255.530000001</v>
      </c>
      <c r="J540" s="3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2:34" ht="24">
      <c r="B541" s="65" t="s">
        <v>1</v>
      </c>
      <c r="C541" s="66">
        <v>709</v>
      </c>
      <c r="D541" s="67">
        <v>10</v>
      </c>
      <c r="E541" s="67">
        <v>3</v>
      </c>
      <c r="F541" s="68" t="s">
        <v>884</v>
      </c>
      <c r="G541" s="66" t="s">
        <v>2</v>
      </c>
      <c r="H541" s="61">
        <v>150000</v>
      </c>
      <c r="I541" s="61">
        <v>150000</v>
      </c>
      <c r="J541" s="3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2:34">
      <c r="B542" s="65" t="s">
        <v>12</v>
      </c>
      <c r="C542" s="66">
        <v>709</v>
      </c>
      <c r="D542" s="67">
        <v>10</v>
      </c>
      <c r="E542" s="67">
        <v>3</v>
      </c>
      <c r="F542" s="68" t="s">
        <v>884</v>
      </c>
      <c r="G542" s="66" t="s">
        <v>13</v>
      </c>
      <c r="H542" s="61">
        <v>27144255.530000001</v>
      </c>
      <c r="I542" s="61">
        <v>27144255.530000001</v>
      </c>
      <c r="J542" s="3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2:34" ht="24">
      <c r="B543" s="65" t="s">
        <v>114</v>
      </c>
      <c r="C543" s="66">
        <v>709</v>
      </c>
      <c r="D543" s="67">
        <v>10</v>
      </c>
      <c r="E543" s="67">
        <v>3</v>
      </c>
      <c r="F543" s="68" t="s">
        <v>885</v>
      </c>
      <c r="G543" s="66">
        <v>0</v>
      </c>
      <c r="H543" s="61">
        <v>1084908.3400000001</v>
      </c>
      <c r="I543" s="61">
        <v>1084908.3400000001</v>
      </c>
      <c r="J543" s="3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2:34">
      <c r="B544" s="65" t="s">
        <v>12</v>
      </c>
      <c r="C544" s="66">
        <v>709</v>
      </c>
      <c r="D544" s="67">
        <v>10</v>
      </c>
      <c r="E544" s="67">
        <v>3</v>
      </c>
      <c r="F544" s="68" t="s">
        <v>885</v>
      </c>
      <c r="G544" s="66" t="s">
        <v>13</v>
      </c>
      <c r="H544" s="61">
        <v>1084908.3400000001</v>
      </c>
      <c r="I544" s="61">
        <v>1084908.3400000001</v>
      </c>
      <c r="J544" s="3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2:34">
      <c r="B545" s="65" t="s">
        <v>125</v>
      </c>
      <c r="C545" s="66">
        <v>709</v>
      </c>
      <c r="D545" s="67">
        <v>10</v>
      </c>
      <c r="E545" s="67">
        <v>3</v>
      </c>
      <c r="F545" s="68" t="s">
        <v>886</v>
      </c>
      <c r="G545" s="66">
        <v>0</v>
      </c>
      <c r="H545" s="61">
        <v>105317.85</v>
      </c>
      <c r="I545" s="61">
        <v>109530.62</v>
      </c>
      <c r="J545" s="3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2:34" ht="24">
      <c r="B546" s="65" t="s">
        <v>1</v>
      </c>
      <c r="C546" s="66">
        <v>709</v>
      </c>
      <c r="D546" s="67">
        <v>10</v>
      </c>
      <c r="E546" s="67">
        <v>3</v>
      </c>
      <c r="F546" s="68" t="s">
        <v>886</v>
      </c>
      <c r="G546" s="66" t="s">
        <v>2</v>
      </c>
      <c r="H546" s="61">
        <v>1400</v>
      </c>
      <c r="I546" s="61">
        <v>1460</v>
      </c>
      <c r="J546" s="3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2:34">
      <c r="B547" s="65" t="s">
        <v>12</v>
      </c>
      <c r="C547" s="66">
        <v>709</v>
      </c>
      <c r="D547" s="67">
        <v>10</v>
      </c>
      <c r="E547" s="67">
        <v>3</v>
      </c>
      <c r="F547" s="68" t="s">
        <v>886</v>
      </c>
      <c r="G547" s="66" t="s">
        <v>13</v>
      </c>
      <c r="H547" s="61">
        <v>103917.85</v>
      </c>
      <c r="I547" s="61">
        <v>108070.62</v>
      </c>
      <c r="J547" s="3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2:34" ht="24">
      <c r="B548" s="65" t="s">
        <v>115</v>
      </c>
      <c r="C548" s="66">
        <v>709</v>
      </c>
      <c r="D548" s="67">
        <v>10</v>
      </c>
      <c r="E548" s="67">
        <v>3</v>
      </c>
      <c r="F548" s="68" t="s">
        <v>887</v>
      </c>
      <c r="G548" s="66">
        <v>0</v>
      </c>
      <c r="H548" s="61">
        <v>56021.58</v>
      </c>
      <c r="I548" s="61">
        <v>56021.58</v>
      </c>
      <c r="J548" s="3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2:34" ht="24">
      <c r="B549" s="65" t="s">
        <v>1</v>
      </c>
      <c r="C549" s="66">
        <v>709</v>
      </c>
      <c r="D549" s="67">
        <v>10</v>
      </c>
      <c r="E549" s="67">
        <v>3</v>
      </c>
      <c r="F549" s="68" t="s">
        <v>887</v>
      </c>
      <c r="G549" s="66" t="s">
        <v>2</v>
      </c>
      <c r="H549" s="61">
        <v>1210</v>
      </c>
      <c r="I549" s="61">
        <v>1210</v>
      </c>
      <c r="J549" s="3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2:34">
      <c r="B550" s="65" t="s">
        <v>12</v>
      </c>
      <c r="C550" s="66">
        <v>709</v>
      </c>
      <c r="D550" s="67">
        <v>10</v>
      </c>
      <c r="E550" s="67">
        <v>3</v>
      </c>
      <c r="F550" s="68" t="s">
        <v>887</v>
      </c>
      <c r="G550" s="66" t="s">
        <v>13</v>
      </c>
      <c r="H550" s="61">
        <v>54811.58</v>
      </c>
      <c r="I550" s="61">
        <v>54811.58</v>
      </c>
      <c r="J550" s="3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2:34" ht="36">
      <c r="B551" s="65" t="s">
        <v>124</v>
      </c>
      <c r="C551" s="66">
        <v>709</v>
      </c>
      <c r="D551" s="67">
        <v>10</v>
      </c>
      <c r="E551" s="67">
        <v>3</v>
      </c>
      <c r="F551" s="68" t="s">
        <v>888</v>
      </c>
      <c r="G551" s="66">
        <v>0</v>
      </c>
      <c r="H551" s="61">
        <v>11168406.34</v>
      </c>
      <c r="I551" s="61">
        <v>11614835.76</v>
      </c>
      <c r="J551" s="3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2:34" ht="24">
      <c r="B552" s="65" t="s">
        <v>1</v>
      </c>
      <c r="C552" s="66">
        <v>709</v>
      </c>
      <c r="D552" s="67">
        <v>10</v>
      </c>
      <c r="E552" s="67">
        <v>3</v>
      </c>
      <c r="F552" s="68" t="s">
        <v>888</v>
      </c>
      <c r="G552" s="66" t="s">
        <v>2</v>
      </c>
      <c r="H552" s="61">
        <v>95000</v>
      </c>
      <c r="I552" s="61">
        <v>95000</v>
      </c>
      <c r="J552" s="3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2:34">
      <c r="B553" s="65" t="s">
        <v>12</v>
      </c>
      <c r="C553" s="66">
        <v>709</v>
      </c>
      <c r="D553" s="67">
        <v>10</v>
      </c>
      <c r="E553" s="67">
        <v>3</v>
      </c>
      <c r="F553" s="68" t="s">
        <v>888</v>
      </c>
      <c r="G553" s="66" t="s">
        <v>13</v>
      </c>
      <c r="H553" s="61">
        <v>11073406.34</v>
      </c>
      <c r="I553" s="61">
        <v>11519835.76</v>
      </c>
      <c r="J553" s="3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2:34">
      <c r="B554" s="65" t="s">
        <v>123</v>
      </c>
      <c r="C554" s="66">
        <v>709</v>
      </c>
      <c r="D554" s="67">
        <v>10</v>
      </c>
      <c r="E554" s="67">
        <v>3</v>
      </c>
      <c r="F554" s="68" t="s">
        <v>889</v>
      </c>
      <c r="G554" s="66">
        <v>0</v>
      </c>
      <c r="H554" s="61">
        <v>26810120</v>
      </c>
      <c r="I554" s="61">
        <v>27021120</v>
      </c>
      <c r="J554" s="3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2:34" ht="24">
      <c r="B555" s="65" t="s">
        <v>1</v>
      </c>
      <c r="C555" s="66">
        <v>709</v>
      </c>
      <c r="D555" s="67">
        <v>10</v>
      </c>
      <c r="E555" s="67">
        <v>3</v>
      </c>
      <c r="F555" s="68" t="s">
        <v>889</v>
      </c>
      <c r="G555" s="66" t="s">
        <v>2</v>
      </c>
      <c r="H555" s="61">
        <v>427500</v>
      </c>
      <c r="I555" s="61">
        <v>428200</v>
      </c>
      <c r="J555" s="3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2:34">
      <c r="B556" s="65" t="s">
        <v>12</v>
      </c>
      <c r="C556" s="66">
        <v>709</v>
      </c>
      <c r="D556" s="67">
        <v>10</v>
      </c>
      <c r="E556" s="67">
        <v>3</v>
      </c>
      <c r="F556" s="68" t="s">
        <v>889</v>
      </c>
      <c r="G556" s="66" t="s">
        <v>13</v>
      </c>
      <c r="H556" s="61">
        <v>26382620</v>
      </c>
      <c r="I556" s="61">
        <v>26592920</v>
      </c>
      <c r="J556" s="3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2:34" ht="24">
      <c r="B557" s="65" t="s">
        <v>122</v>
      </c>
      <c r="C557" s="66">
        <v>709</v>
      </c>
      <c r="D557" s="67">
        <v>10</v>
      </c>
      <c r="E557" s="67">
        <v>3</v>
      </c>
      <c r="F557" s="68" t="s">
        <v>890</v>
      </c>
      <c r="G557" s="66">
        <v>0</v>
      </c>
      <c r="H557" s="61">
        <v>19875240</v>
      </c>
      <c r="I557" s="61">
        <v>20001540</v>
      </c>
      <c r="J557" s="3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2:34" ht="24">
      <c r="B558" s="65" t="s">
        <v>1</v>
      </c>
      <c r="C558" s="66">
        <v>709</v>
      </c>
      <c r="D558" s="67">
        <v>10</v>
      </c>
      <c r="E558" s="67">
        <v>3</v>
      </c>
      <c r="F558" s="68" t="s">
        <v>890</v>
      </c>
      <c r="G558" s="66" t="s">
        <v>2</v>
      </c>
      <c r="H558" s="61">
        <v>317100</v>
      </c>
      <c r="I558" s="61">
        <v>318200</v>
      </c>
      <c r="J558" s="3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2:34">
      <c r="B559" s="65" t="s">
        <v>12</v>
      </c>
      <c r="C559" s="66">
        <v>709</v>
      </c>
      <c r="D559" s="67">
        <v>10</v>
      </c>
      <c r="E559" s="67">
        <v>3</v>
      </c>
      <c r="F559" s="68" t="s">
        <v>890</v>
      </c>
      <c r="G559" s="66" t="s">
        <v>13</v>
      </c>
      <c r="H559" s="61">
        <v>19558140</v>
      </c>
      <c r="I559" s="61">
        <v>19683340</v>
      </c>
      <c r="J559" s="3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2:34" ht="24">
      <c r="B560" s="65" t="s">
        <v>121</v>
      </c>
      <c r="C560" s="66">
        <v>709</v>
      </c>
      <c r="D560" s="67">
        <v>10</v>
      </c>
      <c r="E560" s="67">
        <v>3</v>
      </c>
      <c r="F560" s="68" t="s">
        <v>891</v>
      </c>
      <c r="G560" s="66">
        <v>0</v>
      </c>
      <c r="H560" s="61">
        <v>4208450</v>
      </c>
      <c r="I560" s="61">
        <v>4227250</v>
      </c>
      <c r="J560" s="3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2:34" ht="24">
      <c r="B561" s="65" t="s">
        <v>1</v>
      </c>
      <c r="C561" s="66">
        <v>709</v>
      </c>
      <c r="D561" s="67">
        <v>10</v>
      </c>
      <c r="E561" s="67">
        <v>3</v>
      </c>
      <c r="F561" s="68" t="s">
        <v>891</v>
      </c>
      <c r="G561" s="66" t="s">
        <v>2</v>
      </c>
      <c r="H561" s="61">
        <v>68800</v>
      </c>
      <c r="I561" s="61">
        <v>71100</v>
      </c>
      <c r="J561" s="3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2:34">
      <c r="B562" s="65" t="s">
        <v>12</v>
      </c>
      <c r="C562" s="66">
        <v>709</v>
      </c>
      <c r="D562" s="67">
        <v>10</v>
      </c>
      <c r="E562" s="67">
        <v>3</v>
      </c>
      <c r="F562" s="68" t="s">
        <v>891</v>
      </c>
      <c r="G562" s="66" t="s">
        <v>13</v>
      </c>
      <c r="H562" s="61">
        <v>4139650</v>
      </c>
      <c r="I562" s="61">
        <v>4156150</v>
      </c>
      <c r="J562" s="3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2:34" ht="24">
      <c r="B563" s="65" t="s">
        <v>120</v>
      </c>
      <c r="C563" s="66">
        <v>709</v>
      </c>
      <c r="D563" s="67">
        <v>10</v>
      </c>
      <c r="E563" s="67">
        <v>3</v>
      </c>
      <c r="F563" s="68" t="s">
        <v>892</v>
      </c>
      <c r="G563" s="66">
        <v>0</v>
      </c>
      <c r="H563" s="61">
        <v>38090</v>
      </c>
      <c r="I563" s="61">
        <v>38090</v>
      </c>
      <c r="J563" s="3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2:34" ht="24">
      <c r="B564" s="65" t="s">
        <v>1</v>
      </c>
      <c r="C564" s="66">
        <v>709</v>
      </c>
      <c r="D564" s="67">
        <v>10</v>
      </c>
      <c r="E564" s="67">
        <v>3</v>
      </c>
      <c r="F564" s="68" t="s">
        <v>892</v>
      </c>
      <c r="G564" s="66" t="s">
        <v>2</v>
      </c>
      <c r="H564" s="61">
        <v>210</v>
      </c>
      <c r="I564" s="61">
        <v>210</v>
      </c>
      <c r="J564" s="3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2:34">
      <c r="B565" s="65" t="s">
        <v>12</v>
      </c>
      <c r="C565" s="66">
        <v>709</v>
      </c>
      <c r="D565" s="67">
        <v>10</v>
      </c>
      <c r="E565" s="67">
        <v>3</v>
      </c>
      <c r="F565" s="68" t="s">
        <v>892</v>
      </c>
      <c r="G565" s="66" t="s">
        <v>13</v>
      </c>
      <c r="H565" s="61">
        <v>37880</v>
      </c>
      <c r="I565" s="61">
        <v>37880</v>
      </c>
      <c r="J565" s="3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2:34" ht="24">
      <c r="B566" s="65" t="s">
        <v>119</v>
      </c>
      <c r="C566" s="66">
        <v>709</v>
      </c>
      <c r="D566" s="67">
        <v>10</v>
      </c>
      <c r="E566" s="67">
        <v>3</v>
      </c>
      <c r="F566" s="68" t="s">
        <v>893</v>
      </c>
      <c r="G566" s="66">
        <v>0</v>
      </c>
      <c r="H566" s="61">
        <v>21620</v>
      </c>
      <c r="I566" s="61">
        <v>21620</v>
      </c>
      <c r="J566" s="3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2:34" ht="24">
      <c r="B567" s="65" t="s">
        <v>1</v>
      </c>
      <c r="C567" s="66">
        <v>709</v>
      </c>
      <c r="D567" s="67">
        <v>10</v>
      </c>
      <c r="E567" s="67">
        <v>3</v>
      </c>
      <c r="F567" s="68" t="s">
        <v>893</v>
      </c>
      <c r="G567" s="66" t="s">
        <v>2</v>
      </c>
      <c r="H567" s="61">
        <v>3230</v>
      </c>
      <c r="I567" s="61">
        <v>3230</v>
      </c>
      <c r="J567" s="3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2:34">
      <c r="B568" s="65" t="s">
        <v>12</v>
      </c>
      <c r="C568" s="66">
        <v>709</v>
      </c>
      <c r="D568" s="67">
        <v>10</v>
      </c>
      <c r="E568" s="67">
        <v>3</v>
      </c>
      <c r="F568" s="68" t="s">
        <v>893</v>
      </c>
      <c r="G568" s="66" t="s">
        <v>13</v>
      </c>
      <c r="H568" s="61">
        <v>18390</v>
      </c>
      <c r="I568" s="61">
        <v>18390</v>
      </c>
      <c r="J568" s="3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2:34" ht="24">
      <c r="B569" s="65" t="s">
        <v>118</v>
      </c>
      <c r="C569" s="66">
        <v>709</v>
      </c>
      <c r="D569" s="67">
        <v>10</v>
      </c>
      <c r="E569" s="67">
        <v>3</v>
      </c>
      <c r="F569" s="68" t="s">
        <v>894</v>
      </c>
      <c r="G569" s="66">
        <v>0</v>
      </c>
      <c r="H569" s="61">
        <v>31179970</v>
      </c>
      <c r="I569" s="61">
        <v>31354270</v>
      </c>
      <c r="J569" s="3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2:34" ht="24">
      <c r="B570" s="65" t="s">
        <v>1</v>
      </c>
      <c r="C570" s="66">
        <v>709</v>
      </c>
      <c r="D570" s="67">
        <v>10</v>
      </c>
      <c r="E570" s="67">
        <v>3</v>
      </c>
      <c r="F570" s="68" t="s">
        <v>894</v>
      </c>
      <c r="G570" s="66" t="s">
        <v>2</v>
      </c>
      <c r="H570" s="61">
        <v>440000</v>
      </c>
      <c r="I570" s="61">
        <v>444000</v>
      </c>
      <c r="J570" s="3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2:34">
      <c r="B571" s="65" t="s">
        <v>12</v>
      </c>
      <c r="C571" s="66">
        <v>709</v>
      </c>
      <c r="D571" s="67">
        <v>10</v>
      </c>
      <c r="E571" s="67">
        <v>3</v>
      </c>
      <c r="F571" s="68" t="s">
        <v>894</v>
      </c>
      <c r="G571" s="66" t="s">
        <v>13</v>
      </c>
      <c r="H571" s="61">
        <v>30739970</v>
      </c>
      <c r="I571" s="61">
        <v>30910270</v>
      </c>
      <c r="J571" s="3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2:34" ht="48">
      <c r="B572" s="65" t="s">
        <v>117</v>
      </c>
      <c r="C572" s="66">
        <v>709</v>
      </c>
      <c r="D572" s="67">
        <v>10</v>
      </c>
      <c r="E572" s="67">
        <v>3</v>
      </c>
      <c r="F572" s="68" t="s">
        <v>895</v>
      </c>
      <c r="G572" s="66">
        <v>0</v>
      </c>
      <c r="H572" s="61">
        <v>426388.73</v>
      </c>
      <c r="I572" s="61">
        <v>427886.31</v>
      </c>
      <c r="J572" s="3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2:34" ht="24">
      <c r="B573" s="65" t="s">
        <v>1</v>
      </c>
      <c r="C573" s="66">
        <v>709</v>
      </c>
      <c r="D573" s="67">
        <v>10</v>
      </c>
      <c r="E573" s="67">
        <v>3</v>
      </c>
      <c r="F573" s="68" t="s">
        <v>895</v>
      </c>
      <c r="G573" s="66" t="s">
        <v>2</v>
      </c>
      <c r="H573" s="61">
        <v>6060</v>
      </c>
      <c r="I573" s="61">
        <v>6100</v>
      </c>
      <c r="J573" s="3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2:34">
      <c r="B574" s="65" t="s">
        <v>12</v>
      </c>
      <c r="C574" s="66">
        <v>709</v>
      </c>
      <c r="D574" s="67">
        <v>10</v>
      </c>
      <c r="E574" s="67">
        <v>3</v>
      </c>
      <c r="F574" s="68" t="s">
        <v>895</v>
      </c>
      <c r="G574" s="66" t="s">
        <v>13</v>
      </c>
      <c r="H574" s="61">
        <v>420328.73</v>
      </c>
      <c r="I574" s="61">
        <v>421786.31</v>
      </c>
      <c r="J574" s="3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2:34">
      <c r="B575" s="65" t="s">
        <v>609</v>
      </c>
      <c r="C575" s="66">
        <v>709</v>
      </c>
      <c r="D575" s="67">
        <v>10</v>
      </c>
      <c r="E575" s="67">
        <v>3</v>
      </c>
      <c r="F575" s="68" t="s">
        <v>896</v>
      </c>
      <c r="G575" s="66">
        <v>0</v>
      </c>
      <c r="H575" s="61">
        <v>353115</v>
      </c>
      <c r="I575" s="61">
        <v>353115</v>
      </c>
      <c r="J575" s="3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2:34">
      <c r="B576" s="65" t="s">
        <v>12</v>
      </c>
      <c r="C576" s="66">
        <v>709</v>
      </c>
      <c r="D576" s="67">
        <v>10</v>
      </c>
      <c r="E576" s="67">
        <v>3</v>
      </c>
      <c r="F576" s="68" t="s">
        <v>896</v>
      </c>
      <c r="G576" s="66" t="s">
        <v>13</v>
      </c>
      <c r="H576" s="61">
        <v>353115</v>
      </c>
      <c r="I576" s="61">
        <v>353115</v>
      </c>
      <c r="J576" s="3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2:34" ht="24">
      <c r="B577" s="65" t="s">
        <v>116</v>
      </c>
      <c r="C577" s="66">
        <v>709</v>
      </c>
      <c r="D577" s="67">
        <v>10</v>
      </c>
      <c r="E577" s="67">
        <v>3</v>
      </c>
      <c r="F577" s="68" t="s">
        <v>897</v>
      </c>
      <c r="G577" s="66">
        <v>0</v>
      </c>
      <c r="H577" s="61">
        <v>10855591.199999999</v>
      </c>
      <c r="I577" s="61">
        <v>11102151.640000001</v>
      </c>
      <c r="J577" s="3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2:34">
      <c r="B578" s="65" t="s">
        <v>12</v>
      </c>
      <c r="C578" s="66">
        <v>709</v>
      </c>
      <c r="D578" s="67">
        <v>10</v>
      </c>
      <c r="E578" s="67">
        <v>3</v>
      </c>
      <c r="F578" s="68" t="s">
        <v>897</v>
      </c>
      <c r="G578" s="66" t="s">
        <v>13</v>
      </c>
      <c r="H578" s="61">
        <v>10855591.199999999</v>
      </c>
      <c r="I578" s="61">
        <v>11102151.640000001</v>
      </c>
      <c r="J578" s="3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2:34" ht="24">
      <c r="B579" s="65" t="s">
        <v>115</v>
      </c>
      <c r="C579" s="66">
        <v>709</v>
      </c>
      <c r="D579" s="67">
        <v>10</v>
      </c>
      <c r="E579" s="67">
        <v>3</v>
      </c>
      <c r="F579" s="68" t="s">
        <v>898</v>
      </c>
      <c r="G579" s="66">
        <v>0</v>
      </c>
      <c r="H579" s="61">
        <v>33226.589999999997</v>
      </c>
      <c r="I579" s="61">
        <v>31809.96</v>
      </c>
      <c r="J579" s="3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2:34">
      <c r="B580" s="65" t="s">
        <v>12</v>
      </c>
      <c r="C580" s="66">
        <v>709</v>
      </c>
      <c r="D580" s="67">
        <v>10</v>
      </c>
      <c r="E580" s="67">
        <v>3</v>
      </c>
      <c r="F580" s="68" t="s">
        <v>898</v>
      </c>
      <c r="G580" s="66" t="s">
        <v>13</v>
      </c>
      <c r="H580" s="61">
        <v>33226.589999999997</v>
      </c>
      <c r="I580" s="61">
        <v>31809.96</v>
      </c>
      <c r="J580" s="3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2:34">
      <c r="B581" s="65" t="s">
        <v>85</v>
      </c>
      <c r="C581" s="66">
        <v>709</v>
      </c>
      <c r="D581" s="67">
        <v>10</v>
      </c>
      <c r="E581" s="67">
        <v>4</v>
      </c>
      <c r="F581" s="68" t="s">
        <v>0</v>
      </c>
      <c r="G581" s="66">
        <v>0</v>
      </c>
      <c r="H581" s="61">
        <v>545952688.35000002</v>
      </c>
      <c r="I581" s="61">
        <v>585415148.91999996</v>
      </c>
      <c r="J581" s="3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2:34" ht="24">
      <c r="B582" s="65" t="s">
        <v>21</v>
      </c>
      <c r="C582" s="66">
        <v>709</v>
      </c>
      <c r="D582" s="67">
        <v>10</v>
      </c>
      <c r="E582" s="67">
        <v>4</v>
      </c>
      <c r="F582" s="68" t="s">
        <v>685</v>
      </c>
      <c r="G582" s="66">
        <v>0</v>
      </c>
      <c r="H582" s="61">
        <v>545952688.35000002</v>
      </c>
      <c r="I582" s="61">
        <v>585415148.91999996</v>
      </c>
      <c r="J582" s="3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2:34">
      <c r="B583" s="65" t="s">
        <v>107</v>
      </c>
      <c r="C583" s="66">
        <v>709</v>
      </c>
      <c r="D583" s="67">
        <v>10</v>
      </c>
      <c r="E583" s="67">
        <v>4</v>
      </c>
      <c r="F583" s="68" t="s">
        <v>686</v>
      </c>
      <c r="G583" s="66">
        <v>0</v>
      </c>
      <c r="H583" s="61">
        <v>545952688.35000002</v>
      </c>
      <c r="I583" s="61">
        <v>585415148.91999996</v>
      </c>
      <c r="J583" s="3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2:34" ht="24" hidden="1">
      <c r="B584" s="74" t="s">
        <v>106</v>
      </c>
      <c r="C584" s="75">
        <v>709</v>
      </c>
      <c r="D584" s="76">
        <v>10</v>
      </c>
      <c r="E584" s="76">
        <v>4</v>
      </c>
      <c r="F584" s="77" t="s">
        <v>882</v>
      </c>
      <c r="G584" s="75">
        <v>0</v>
      </c>
      <c r="H584" s="78">
        <v>0</v>
      </c>
      <c r="I584" s="78">
        <v>0</v>
      </c>
      <c r="J584" s="3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2:34" ht="24" hidden="1">
      <c r="B585" s="65" t="s">
        <v>115</v>
      </c>
      <c r="C585" s="66">
        <v>709</v>
      </c>
      <c r="D585" s="67">
        <v>10</v>
      </c>
      <c r="E585" s="67">
        <v>4</v>
      </c>
      <c r="F585" s="68" t="s">
        <v>898</v>
      </c>
      <c r="G585" s="66">
        <v>0</v>
      </c>
      <c r="H585" s="61">
        <v>0</v>
      </c>
      <c r="I585" s="61">
        <v>0</v>
      </c>
      <c r="J585" s="3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2:34" hidden="1">
      <c r="B586" s="69" t="s">
        <v>12</v>
      </c>
      <c r="C586" s="70">
        <v>709</v>
      </c>
      <c r="D586" s="71">
        <v>10</v>
      </c>
      <c r="E586" s="71">
        <v>4</v>
      </c>
      <c r="F586" s="72" t="s">
        <v>898</v>
      </c>
      <c r="G586" s="70" t="s">
        <v>13</v>
      </c>
      <c r="H586" s="73">
        <v>0</v>
      </c>
      <c r="I586" s="73">
        <v>0</v>
      </c>
      <c r="J586" s="3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2:34" ht="24">
      <c r="B587" s="65" t="s">
        <v>104</v>
      </c>
      <c r="C587" s="66">
        <v>709</v>
      </c>
      <c r="D587" s="67">
        <v>10</v>
      </c>
      <c r="E587" s="67">
        <v>4</v>
      </c>
      <c r="F587" s="68" t="s">
        <v>687</v>
      </c>
      <c r="G587" s="66">
        <v>0</v>
      </c>
      <c r="H587" s="61">
        <v>387412077.75999999</v>
      </c>
      <c r="I587" s="61">
        <v>416592788.67000002</v>
      </c>
      <c r="J587" s="3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2:34" ht="24" hidden="1">
      <c r="B588" s="74" t="s">
        <v>108</v>
      </c>
      <c r="C588" s="75">
        <v>709</v>
      </c>
      <c r="D588" s="76">
        <v>10</v>
      </c>
      <c r="E588" s="76">
        <v>4</v>
      </c>
      <c r="F588" s="77" t="s">
        <v>899</v>
      </c>
      <c r="G588" s="75">
        <v>0</v>
      </c>
      <c r="H588" s="78">
        <v>0</v>
      </c>
      <c r="I588" s="78">
        <v>0</v>
      </c>
      <c r="J588" s="3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2:34" ht="24" hidden="1">
      <c r="B589" s="65" t="s">
        <v>1</v>
      </c>
      <c r="C589" s="66">
        <v>709</v>
      </c>
      <c r="D589" s="67">
        <v>10</v>
      </c>
      <c r="E589" s="67">
        <v>4</v>
      </c>
      <c r="F589" s="68" t="s">
        <v>899</v>
      </c>
      <c r="G589" s="66" t="s">
        <v>2</v>
      </c>
      <c r="H589" s="61">
        <v>0</v>
      </c>
      <c r="I589" s="61">
        <v>0</v>
      </c>
      <c r="J589" s="3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2:34" ht="24" hidden="1">
      <c r="B590" s="65" t="s">
        <v>109</v>
      </c>
      <c r="C590" s="66">
        <v>709</v>
      </c>
      <c r="D590" s="67">
        <v>10</v>
      </c>
      <c r="E590" s="67">
        <v>4</v>
      </c>
      <c r="F590" s="68" t="s">
        <v>900</v>
      </c>
      <c r="G590" s="66">
        <v>0</v>
      </c>
      <c r="H590" s="61">
        <v>0</v>
      </c>
      <c r="I590" s="61">
        <v>0</v>
      </c>
      <c r="J590" s="3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2:34" ht="24" hidden="1">
      <c r="B591" s="69" t="s">
        <v>1</v>
      </c>
      <c r="C591" s="70">
        <v>709</v>
      </c>
      <c r="D591" s="71">
        <v>10</v>
      </c>
      <c r="E591" s="71">
        <v>4</v>
      </c>
      <c r="F591" s="72" t="s">
        <v>900</v>
      </c>
      <c r="G591" s="70" t="s">
        <v>2</v>
      </c>
      <c r="H591" s="73">
        <v>0</v>
      </c>
      <c r="I591" s="73">
        <v>0</v>
      </c>
      <c r="J591" s="3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2:34">
      <c r="B592" s="65" t="s">
        <v>113</v>
      </c>
      <c r="C592" s="66">
        <v>709</v>
      </c>
      <c r="D592" s="67">
        <v>10</v>
      </c>
      <c r="E592" s="67">
        <v>4</v>
      </c>
      <c r="F592" s="68" t="s">
        <v>901</v>
      </c>
      <c r="G592" s="66">
        <v>0</v>
      </c>
      <c r="H592" s="61">
        <v>52265045.270000003</v>
      </c>
      <c r="I592" s="61">
        <v>54323623.369999997</v>
      </c>
      <c r="J592" s="3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2:34" ht="24">
      <c r="B593" s="65" t="s">
        <v>1</v>
      </c>
      <c r="C593" s="66">
        <v>709</v>
      </c>
      <c r="D593" s="67">
        <v>10</v>
      </c>
      <c r="E593" s="67">
        <v>4</v>
      </c>
      <c r="F593" s="68" t="s">
        <v>901</v>
      </c>
      <c r="G593" s="66" t="s">
        <v>2</v>
      </c>
      <c r="H593" s="61">
        <v>25260</v>
      </c>
      <c r="I593" s="61">
        <v>27120</v>
      </c>
      <c r="J593" s="3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2:34">
      <c r="B594" s="65" t="s">
        <v>12</v>
      </c>
      <c r="C594" s="66">
        <v>709</v>
      </c>
      <c r="D594" s="67">
        <v>10</v>
      </c>
      <c r="E594" s="67">
        <v>4</v>
      </c>
      <c r="F594" s="68" t="s">
        <v>901</v>
      </c>
      <c r="G594" s="66" t="s">
        <v>13</v>
      </c>
      <c r="H594" s="61">
        <v>52239785.270000003</v>
      </c>
      <c r="I594" s="61">
        <v>54296503.369999997</v>
      </c>
      <c r="J594" s="3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2:34" ht="24">
      <c r="B595" s="65" t="s">
        <v>112</v>
      </c>
      <c r="C595" s="66">
        <v>709</v>
      </c>
      <c r="D595" s="67">
        <v>10</v>
      </c>
      <c r="E595" s="67">
        <v>4</v>
      </c>
      <c r="F595" s="68" t="s">
        <v>902</v>
      </c>
      <c r="G595" s="66">
        <v>0</v>
      </c>
      <c r="H595" s="61">
        <v>56516631.729999997</v>
      </c>
      <c r="I595" s="61">
        <v>59655484.630000003</v>
      </c>
      <c r="J595" s="3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2:34" ht="24">
      <c r="B596" s="65" t="s">
        <v>1</v>
      </c>
      <c r="C596" s="66">
        <v>709</v>
      </c>
      <c r="D596" s="67">
        <v>10</v>
      </c>
      <c r="E596" s="67">
        <v>4</v>
      </c>
      <c r="F596" s="68" t="s">
        <v>902</v>
      </c>
      <c r="G596" s="66" t="s">
        <v>2</v>
      </c>
      <c r="H596" s="61">
        <v>719610</v>
      </c>
      <c r="I596" s="61">
        <v>721000</v>
      </c>
      <c r="J596" s="3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2:34">
      <c r="B597" s="65" t="s">
        <v>12</v>
      </c>
      <c r="C597" s="66">
        <v>709</v>
      </c>
      <c r="D597" s="67">
        <v>10</v>
      </c>
      <c r="E597" s="67">
        <v>4</v>
      </c>
      <c r="F597" s="68" t="s">
        <v>902</v>
      </c>
      <c r="G597" s="66" t="s">
        <v>13</v>
      </c>
      <c r="H597" s="61">
        <v>55797021.729999997</v>
      </c>
      <c r="I597" s="61">
        <v>58934484.630000003</v>
      </c>
      <c r="J597" s="3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2:34" ht="48">
      <c r="B598" s="65" t="s">
        <v>111</v>
      </c>
      <c r="C598" s="66">
        <v>709</v>
      </c>
      <c r="D598" s="67">
        <v>10</v>
      </c>
      <c r="E598" s="67">
        <v>4</v>
      </c>
      <c r="F598" s="68" t="s">
        <v>903</v>
      </c>
      <c r="G598" s="66">
        <v>0</v>
      </c>
      <c r="H598" s="61">
        <v>14809645.76</v>
      </c>
      <c r="I598" s="61">
        <v>15402031.59</v>
      </c>
      <c r="J598" s="3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2:34" ht="24">
      <c r="B599" s="65" t="s">
        <v>1</v>
      </c>
      <c r="C599" s="66">
        <v>709</v>
      </c>
      <c r="D599" s="67">
        <v>10</v>
      </c>
      <c r="E599" s="67">
        <v>4</v>
      </c>
      <c r="F599" s="68" t="s">
        <v>903</v>
      </c>
      <c r="G599" s="66" t="s">
        <v>2</v>
      </c>
      <c r="H599" s="61">
        <v>147520</v>
      </c>
      <c r="I599" s="61">
        <v>149000</v>
      </c>
      <c r="J599" s="3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2:34">
      <c r="B600" s="65" t="s">
        <v>12</v>
      </c>
      <c r="C600" s="66">
        <v>709</v>
      </c>
      <c r="D600" s="67">
        <v>10</v>
      </c>
      <c r="E600" s="67">
        <v>4</v>
      </c>
      <c r="F600" s="68" t="s">
        <v>903</v>
      </c>
      <c r="G600" s="66" t="s">
        <v>13</v>
      </c>
      <c r="H600" s="61">
        <v>14662125.76</v>
      </c>
      <c r="I600" s="61">
        <v>15253031.59</v>
      </c>
      <c r="J600" s="3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2:34" ht="24">
      <c r="B601" s="65" t="s">
        <v>110</v>
      </c>
      <c r="C601" s="66">
        <v>709</v>
      </c>
      <c r="D601" s="67">
        <v>10</v>
      </c>
      <c r="E601" s="67">
        <v>4</v>
      </c>
      <c r="F601" s="68" t="s">
        <v>904</v>
      </c>
      <c r="G601" s="66">
        <v>0</v>
      </c>
      <c r="H601" s="61">
        <v>73478.53</v>
      </c>
      <c r="I601" s="61">
        <v>0</v>
      </c>
      <c r="J601" s="3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2:34" ht="24">
      <c r="B602" s="65" t="s">
        <v>1</v>
      </c>
      <c r="C602" s="66">
        <v>709</v>
      </c>
      <c r="D602" s="67">
        <v>10</v>
      </c>
      <c r="E602" s="67">
        <v>4</v>
      </c>
      <c r="F602" s="68" t="s">
        <v>904</v>
      </c>
      <c r="G602" s="66" t="s">
        <v>2</v>
      </c>
      <c r="H602" s="61">
        <v>730</v>
      </c>
      <c r="I602" s="61">
        <v>0</v>
      </c>
      <c r="J602" s="3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2:34">
      <c r="B603" s="65" t="s">
        <v>12</v>
      </c>
      <c r="C603" s="66">
        <v>709</v>
      </c>
      <c r="D603" s="67">
        <v>10</v>
      </c>
      <c r="E603" s="67">
        <v>4</v>
      </c>
      <c r="F603" s="68" t="s">
        <v>904</v>
      </c>
      <c r="G603" s="66" t="s">
        <v>13</v>
      </c>
      <c r="H603" s="61">
        <v>72748.53</v>
      </c>
      <c r="I603" s="61">
        <v>0</v>
      </c>
      <c r="J603" s="3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2:34" ht="24">
      <c r="B604" s="65" t="s">
        <v>109</v>
      </c>
      <c r="C604" s="66">
        <v>709</v>
      </c>
      <c r="D604" s="67">
        <v>10</v>
      </c>
      <c r="E604" s="67">
        <v>4</v>
      </c>
      <c r="F604" s="68" t="s">
        <v>905</v>
      </c>
      <c r="G604" s="66">
        <v>0</v>
      </c>
      <c r="H604" s="61">
        <v>263747276.47</v>
      </c>
      <c r="I604" s="61">
        <v>287211649.07999998</v>
      </c>
      <c r="J604" s="3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2:34">
      <c r="B605" s="65" t="s">
        <v>12</v>
      </c>
      <c r="C605" s="66">
        <v>709</v>
      </c>
      <c r="D605" s="67">
        <v>10</v>
      </c>
      <c r="E605" s="67">
        <v>4</v>
      </c>
      <c r="F605" s="68" t="s">
        <v>905</v>
      </c>
      <c r="G605" s="66" t="s">
        <v>13</v>
      </c>
      <c r="H605" s="61">
        <v>263747276.47</v>
      </c>
      <c r="I605" s="61">
        <v>287211649.07999998</v>
      </c>
      <c r="J605" s="3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2:34" ht="24">
      <c r="B606" s="65" t="s">
        <v>103</v>
      </c>
      <c r="C606" s="66">
        <v>709</v>
      </c>
      <c r="D606" s="67">
        <v>10</v>
      </c>
      <c r="E606" s="67">
        <v>4</v>
      </c>
      <c r="F606" s="68" t="s">
        <v>906</v>
      </c>
      <c r="G606" s="66">
        <v>0</v>
      </c>
      <c r="H606" s="61">
        <v>158540610.59</v>
      </c>
      <c r="I606" s="61">
        <v>168822360.25</v>
      </c>
      <c r="J606" s="3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2:34" ht="24">
      <c r="B607" s="65" t="s">
        <v>108</v>
      </c>
      <c r="C607" s="66">
        <v>709</v>
      </c>
      <c r="D607" s="67">
        <v>10</v>
      </c>
      <c r="E607" s="67">
        <v>4</v>
      </c>
      <c r="F607" s="68" t="s">
        <v>907</v>
      </c>
      <c r="G607" s="66">
        <v>0</v>
      </c>
      <c r="H607" s="61">
        <v>82920655.109999999</v>
      </c>
      <c r="I607" s="61">
        <v>87569332.329999998</v>
      </c>
      <c r="J607" s="3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2:34">
      <c r="B608" s="65" t="s">
        <v>12</v>
      </c>
      <c r="C608" s="66">
        <v>709</v>
      </c>
      <c r="D608" s="67">
        <v>10</v>
      </c>
      <c r="E608" s="67">
        <v>4</v>
      </c>
      <c r="F608" s="68" t="s">
        <v>907</v>
      </c>
      <c r="G608" s="66" t="s">
        <v>13</v>
      </c>
      <c r="H608" s="61">
        <v>82920655.109999999</v>
      </c>
      <c r="I608" s="61">
        <v>87569332.329999998</v>
      </c>
      <c r="J608" s="3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2:34">
      <c r="B609" s="65" t="s">
        <v>102</v>
      </c>
      <c r="C609" s="66">
        <v>709</v>
      </c>
      <c r="D609" s="67">
        <v>10</v>
      </c>
      <c r="E609" s="67">
        <v>4</v>
      </c>
      <c r="F609" s="68" t="s">
        <v>908</v>
      </c>
      <c r="G609" s="66">
        <v>0</v>
      </c>
      <c r="H609" s="61">
        <v>75619955.480000004</v>
      </c>
      <c r="I609" s="61">
        <v>81253027.920000002</v>
      </c>
      <c r="J609" s="3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2:34">
      <c r="B610" s="65" t="s">
        <v>12</v>
      </c>
      <c r="C610" s="66">
        <v>709</v>
      </c>
      <c r="D610" s="67">
        <v>10</v>
      </c>
      <c r="E610" s="67">
        <v>4</v>
      </c>
      <c r="F610" s="68" t="s">
        <v>908</v>
      </c>
      <c r="G610" s="66" t="s">
        <v>13</v>
      </c>
      <c r="H610" s="61">
        <v>75619955.480000004</v>
      </c>
      <c r="I610" s="61">
        <v>81253027.920000002</v>
      </c>
      <c r="J610" s="3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2:34">
      <c r="B611" s="65" t="s">
        <v>22</v>
      </c>
      <c r="C611" s="66">
        <v>709</v>
      </c>
      <c r="D611" s="67">
        <v>10</v>
      </c>
      <c r="E611" s="67">
        <v>6</v>
      </c>
      <c r="F611" s="68" t="s">
        <v>0</v>
      </c>
      <c r="G611" s="66">
        <v>0</v>
      </c>
      <c r="H611" s="61">
        <v>19784880.350000001</v>
      </c>
      <c r="I611" s="61">
        <v>19783854.829999998</v>
      </c>
      <c r="J611" s="3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2:34" ht="24">
      <c r="B612" s="65" t="s">
        <v>21</v>
      </c>
      <c r="C612" s="66">
        <v>709</v>
      </c>
      <c r="D612" s="67">
        <v>10</v>
      </c>
      <c r="E612" s="67">
        <v>6</v>
      </c>
      <c r="F612" s="68" t="s">
        <v>685</v>
      </c>
      <c r="G612" s="66">
        <v>0</v>
      </c>
      <c r="H612" s="61">
        <v>19784880.350000001</v>
      </c>
      <c r="I612" s="61">
        <v>19783854.829999998</v>
      </c>
      <c r="J612" s="3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2:34">
      <c r="B613" s="65" t="s">
        <v>107</v>
      </c>
      <c r="C613" s="66">
        <v>709</v>
      </c>
      <c r="D613" s="67">
        <v>10</v>
      </c>
      <c r="E613" s="67">
        <v>6</v>
      </c>
      <c r="F613" s="68" t="s">
        <v>686</v>
      </c>
      <c r="G613" s="66">
        <v>0</v>
      </c>
      <c r="H613" s="61">
        <v>1100000</v>
      </c>
      <c r="I613" s="61">
        <v>1100000</v>
      </c>
      <c r="J613" s="3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2:34" ht="24">
      <c r="B614" s="65" t="s">
        <v>106</v>
      </c>
      <c r="C614" s="66">
        <v>709</v>
      </c>
      <c r="D614" s="67">
        <v>10</v>
      </c>
      <c r="E614" s="67">
        <v>6</v>
      </c>
      <c r="F614" s="68" t="s">
        <v>882</v>
      </c>
      <c r="G614" s="66">
        <v>0</v>
      </c>
      <c r="H614" s="61">
        <v>250000</v>
      </c>
      <c r="I614" s="61">
        <v>250000</v>
      </c>
      <c r="J614" s="3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2:34">
      <c r="B615" s="65" t="s">
        <v>105</v>
      </c>
      <c r="C615" s="66">
        <v>709</v>
      </c>
      <c r="D615" s="67">
        <v>10</v>
      </c>
      <c r="E615" s="67">
        <v>6</v>
      </c>
      <c r="F615" s="68" t="s">
        <v>884</v>
      </c>
      <c r="G615" s="66">
        <v>0</v>
      </c>
      <c r="H615" s="61">
        <v>250000</v>
      </c>
      <c r="I615" s="61">
        <v>250000</v>
      </c>
      <c r="J615" s="3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2:34" ht="36">
      <c r="B616" s="65" t="s">
        <v>27</v>
      </c>
      <c r="C616" s="66">
        <v>709</v>
      </c>
      <c r="D616" s="67">
        <v>10</v>
      </c>
      <c r="E616" s="67">
        <v>6</v>
      </c>
      <c r="F616" s="68" t="s">
        <v>884</v>
      </c>
      <c r="G616" s="66" t="s">
        <v>28</v>
      </c>
      <c r="H616" s="61">
        <v>190000</v>
      </c>
      <c r="I616" s="61">
        <v>190000</v>
      </c>
      <c r="J616" s="3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2:34" ht="24">
      <c r="B617" s="65" t="s">
        <v>1</v>
      </c>
      <c r="C617" s="66">
        <v>709</v>
      </c>
      <c r="D617" s="67">
        <v>10</v>
      </c>
      <c r="E617" s="67">
        <v>6</v>
      </c>
      <c r="F617" s="68" t="s">
        <v>884</v>
      </c>
      <c r="G617" s="66" t="s">
        <v>2</v>
      </c>
      <c r="H617" s="61">
        <v>60000</v>
      </c>
      <c r="I617" s="61">
        <v>60000</v>
      </c>
      <c r="J617" s="3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2:34" ht="24">
      <c r="B618" s="65" t="s">
        <v>103</v>
      </c>
      <c r="C618" s="66">
        <v>709</v>
      </c>
      <c r="D618" s="67">
        <v>10</v>
      </c>
      <c r="E618" s="67">
        <v>6</v>
      </c>
      <c r="F618" s="68" t="s">
        <v>906</v>
      </c>
      <c r="G618" s="66">
        <v>0</v>
      </c>
      <c r="H618" s="61">
        <v>850000</v>
      </c>
      <c r="I618" s="61">
        <v>850000</v>
      </c>
      <c r="J618" s="3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2:34">
      <c r="B619" s="65" t="s">
        <v>102</v>
      </c>
      <c r="C619" s="66">
        <v>709</v>
      </c>
      <c r="D619" s="67">
        <v>10</v>
      </c>
      <c r="E619" s="67">
        <v>6</v>
      </c>
      <c r="F619" s="68" t="s">
        <v>908</v>
      </c>
      <c r="G619" s="66">
        <v>0</v>
      </c>
      <c r="H619" s="61">
        <v>850000</v>
      </c>
      <c r="I619" s="61">
        <v>850000</v>
      </c>
      <c r="J619" s="3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2:34" ht="36">
      <c r="B620" s="65" t="s">
        <v>27</v>
      </c>
      <c r="C620" s="66">
        <v>709</v>
      </c>
      <c r="D620" s="67">
        <v>10</v>
      </c>
      <c r="E620" s="67">
        <v>6</v>
      </c>
      <c r="F620" s="68" t="s">
        <v>908</v>
      </c>
      <c r="G620" s="66" t="s">
        <v>28</v>
      </c>
      <c r="H620" s="61">
        <v>650000</v>
      </c>
      <c r="I620" s="61">
        <v>650000</v>
      </c>
      <c r="J620" s="3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2:34" ht="24">
      <c r="B621" s="65" t="s">
        <v>1</v>
      </c>
      <c r="C621" s="66">
        <v>709</v>
      </c>
      <c r="D621" s="67">
        <v>10</v>
      </c>
      <c r="E621" s="67">
        <v>6</v>
      </c>
      <c r="F621" s="68" t="s">
        <v>908</v>
      </c>
      <c r="G621" s="66" t="s">
        <v>2</v>
      </c>
      <c r="H621" s="61">
        <v>200000</v>
      </c>
      <c r="I621" s="61">
        <v>200000</v>
      </c>
      <c r="J621" s="3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2:34" ht="36">
      <c r="B622" s="65" t="s">
        <v>20</v>
      </c>
      <c r="C622" s="66">
        <v>709</v>
      </c>
      <c r="D622" s="67">
        <v>10</v>
      </c>
      <c r="E622" s="67">
        <v>6</v>
      </c>
      <c r="F622" s="68" t="s">
        <v>909</v>
      </c>
      <c r="G622" s="66">
        <v>0</v>
      </c>
      <c r="H622" s="61">
        <v>18684880.350000001</v>
      </c>
      <c r="I622" s="61">
        <v>18683854.829999998</v>
      </c>
      <c r="J622" s="3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2:34">
      <c r="B623" s="65" t="s">
        <v>15</v>
      </c>
      <c r="C623" s="66">
        <v>709</v>
      </c>
      <c r="D623" s="67">
        <v>10</v>
      </c>
      <c r="E623" s="67">
        <v>6</v>
      </c>
      <c r="F623" s="68" t="s">
        <v>910</v>
      </c>
      <c r="G623" s="66">
        <v>0</v>
      </c>
      <c r="H623" s="61">
        <v>18684880.350000001</v>
      </c>
      <c r="I623" s="61">
        <v>18683854.829999998</v>
      </c>
      <c r="J623" s="3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2:34" ht="24">
      <c r="B624" s="65" t="s">
        <v>101</v>
      </c>
      <c r="C624" s="66">
        <v>709</v>
      </c>
      <c r="D624" s="67">
        <v>10</v>
      </c>
      <c r="E624" s="67">
        <v>6</v>
      </c>
      <c r="F624" s="68" t="s">
        <v>911</v>
      </c>
      <c r="G624" s="66">
        <v>0</v>
      </c>
      <c r="H624" s="61">
        <v>421371.33</v>
      </c>
      <c r="I624" s="61">
        <v>421371.33</v>
      </c>
      <c r="J624" s="3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2:34" ht="36">
      <c r="B625" s="65" t="s">
        <v>27</v>
      </c>
      <c r="C625" s="66">
        <v>709</v>
      </c>
      <c r="D625" s="67">
        <v>10</v>
      </c>
      <c r="E625" s="67">
        <v>6</v>
      </c>
      <c r="F625" s="68" t="s">
        <v>911</v>
      </c>
      <c r="G625" s="66" t="s">
        <v>28</v>
      </c>
      <c r="H625" s="61">
        <v>374371.33</v>
      </c>
      <c r="I625" s="61">
        <v>374371.33</v>
      </c>
      <c r="J625" s="3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2:34" ht="24">
      <c r="B626" s="65" t="s">
        <v>1</v>
      </c>
      <c r="C626" s="66">
        <v>709</v>
      </c>
      <c r="D626" s="67">
        <v>10</v>
      </c>
      <c r="E626" s="67">
        <v>6</v>
      </c>
      <c r="F626" s="68" t="s">
        <v>911</v>
      </c>
      <c r="G626" s="66" t="s">
        <v>2</v>
      </c>
      <c r="H626" s="61">
        <v>47000</v>
      </c>
      <c r="I626" s="61">
        <v>47000</v>
      </c>
      <c r="J626" s="3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2:34" ht="24">
      <c r="B627" s="65" t="s">
        <v>19</v>
      </c>
      <c r="C627" s="66">
        <v>709</v>
      </c>
      <c r="D627" s="67">
        <v>10</v>
      </c>
      <c r="E627" s="67">
        <v>6</v>
      </c>
      <c r="F627" s="68" t="s">
        <v>912</v>
      </c>
      <c r="G627" s="66">
        <v>0</v>
      </c>
      <c r="H627" s="61">
        <v>18263509.02</v>
      </c>
      <c r="I627" s="61">
        <v>18262483.5</v>
      </c>
      <c r="J627" s="3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2:34" ht="36">
      <c r="B628" s="65" t="s">
        <v>27</v>
      </c>
      <c r="C628" s="66">
        <v>709</v>
      </c>
      <c r="D628" s="67">
        <v>10</v>
      </c>
      <c r="E628" s="67">
        <v>6</v>
      </c>
      <c r="F628" s="68" t="s">
        <v>912</v>
      </c>
      <c r="G628" s="66" t="s">
        <v>28</v>
      </c>
      <c r="H628" s="61">
        <v>17300990</v>
      </c>
      <c r="I628" s="61">
        <v>17300990</v>
      </c>
      <c r="J628" s="3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2:34" ht="24">
      <c r="B629" s="65" t="s">
        <v>1</v>
      </c>
      <c r="C629" s="66">
        <v>709</v>
      </c>
      <c r="D629" s="67">
        <v>10</v>
      </c>
      <c r="E629" s="67">
        <v>6</v>
      </c>
      <c r="F629" s="68" t="s">
        <v>912</v>
      </c>
      <c r="G629" s="66" t="s">
        <v>2</v>
      </c>
      <c r="H629" s="61">
        <v>954019.02</v>
      </c>
      <c r="I629" s="61">
        <v>952993.5</v>
      </c>
      <c r="J629" s="3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2:34">
      <c r="B630" s="65" t="s">
        <v>9</v>
      </c>
      <c r="C630" s="66">
        <v>709</v>
      </c>
      <c r="D630" s="67">
        <v>10</v>
      </c>
      <c r="E630" s="67">
        <v>6</v>
      </c>
      <c r="F630" s="68" t="s">
        <v>912</v>
      </c>
      <c r="G630" s="66" t="s">
        <v>10</v>
      </c>
      <c r="H630" s="61">
        <v>8500</v>
      </c>
      <c r="I630" s="61">
        <v>8500</v>
      </c>
      <c r="J630" s="3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2:34" ht="24">
      <c r="B631" s="65" t="s">
        <v>610</v>
      </c>
      <c r="C631" s="66">
        <v>711</v>
      </c>
      <c r="D631" s="67">
        <v>0</v>
      </c>
      <c r="E631" s="67">
        <v>0</v>
      </c>
      <c r="F631" s="68" t="s">
        <v>0</v>
      </c>
      <c r="G631" s="66">
        <v>0</v>
      </c>
      <c r="H631" s="61">
        <v>19802756.289999999</v>
      </c>
      <c r="I631" s="61">
        <v>19294993.309999999</v>
      </c>
      <c r="J631" s="3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2:34">
      <c r="B632" s="65" t="s">
        <v>553</v>
      </c>
      <c r="C632" s="66">
        <v>711</v>
      </c>
      <c r="D632" s="67">
        <v>7</v>
      </c>
      <c r="E632" s="67">
        <v>0</v>
      </c>
      <c r="F632" s="68" t="s">
        <v>0</v>
      </c>
      <c r="G632" s="66">
        <v>0</v>
      </c>
      <c r="H632" s="61">
        <v>9066651.1400000006</v>
      </c>
      <c r="I632" s="61">
        <v>9066651.1400000006</v>
      </c>
      <c r="J632" s="3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2:34">
      <c r="B633" s="65" t="s">
        <v>100</v>
      </c>
      <c r="C633" s="66">
        <v>711</v>
      </c>
      <c r="D633" s="67">
        <v>7</v>
      </c>
      <c r="E633" s="67">
        <v>3</v>
      </c>
      <c r="F633" s="68" t="s">
        <v>0</v>
      </c>
      <c r="G633" s="66">
        <v>0</v>
      </c>
      <c r="H633" s="61">
        <v>9066651.1400000006</v>
      </c>
      <c r="I633" s="61">
        <v>9066651.1400000006</v>
      </c>
      <c r="J633" s="3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2:34" ht="24">
      <c r="B634" s="65" t="s">
        <v>91</v>
      </c>
      <c r="C634" s="66">
        <v>711</v>
      </c>
      <c r="D634" s="67">
        <v>7</v>
      </c>
      <c r="E634" s="67">
        <v>3</v>
      </c>
      <c r="F634" s="68" t="s">
        <v>913</v>
      </c>
      <c r="G634" s="66">
        <v>0</v>
      </c>
      <c r="H634" s="61">
        <v>9066651.1400000006</v>
      </c>
      <c r="I634" s="61">
        <v>9066651.1400000006</v>
      </c>
      <c r="J634" s="3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2:34" ht="36">
      <c r="B635" s="65" t="s">
        <v>99</v>
      </c>
      <c r="C635" s="66">
        <v>711</v>
      </c>
      <c r="D635" s="67">
        <v>7</v>
      </c>
      <c r="E635" s="67">
        <v>3</v>
      </c>
      <c r="F635" s="68" t="s">
        <v>914</v>
      </c>
      <c r="G635" s="66">
        <v>0</v>
      </c>
      <c r="H635" s="61">
        <v>9066651.1400000006</v>
      </c>
      <c r="I635" s="61">
        <v>9066651.1400000006</v>
      </c>
      <c r="J635" s="3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2:34" ht="24">
      <c r="B636" s="65" t="s">
        <v>98</v>
      </c>
      <c r="C636" s="66">
        <v>711</v>
      </c>
      <c r="D636" s="67">
        <v>7</v>
      </c>
      <c r="E636" s="67">
        <v>3</v>
      </c>
      <c r="F636" s="68" t="s">
        <v>915</v>
      </c>
      <c r="G636" s="66">
        <v>0</v>
      </c>
      <c r="H636" s="61">
        <v>9066651.1400000006</v>
      </c>
      <c r="I636" s="61">
        <v>9066651.1400000006</v>
      </c>
      <c r="J636" s="3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2:34" ht="24">
      <c r="B637" s="65" t="s">
        <v>82</v>
      </c>
      <c r="C637" s="66">
        <v>711</v>
      </c>
      <c r="D637" s="67">
        <v>7</v>
      </c>
      <c r="E637" s="67">
        <v>3</v>
      </c>
      <c r="F637" s="68" t="s">
        <v>916</v>
      </c>
      <c r="G637" s="66">
        <v>0</v>
      </c>
      <c r="H637" s="61">
        <v>9066651.1400000006</v>
      </c>
      <c r="I637" s="61">
        <v>9066651.1400000006</v>
      </c>
      <c r="J637" s="3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2:34" ht="36">
      <c r="B638" s="65" t="s">
        <v>27</v>
      </c>
      <c r="C638" s="66">
        <v>711</v>
      </c>
      <c r="D638" s="67">
        <v>7</v>
      </c>
      <c r="E638" s="67">
        <v>3</v>
      </c>
      <c r="F638" s="68" t="s">
        <v>916</v>
      </c>
      <c r="G638" s="66" t="s">
        <v>28</v>
      </c>
      <c r="H638" s="61">
        <v>8931501.1400000006</v>
      </c>
      <c r="I638" s="61">
        <v>8931501.1400000006</v>
      </c>
      <c r="J638" s="3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2:34" ht="24">
      <c r="B639" s="65" t="s">
        <v>1</v>
      </c>
      <c r="C639" s="66">
        <v>711</v>
      </c>
      <c r="D639" s="67">
        <v>7</v>
      </c>
      <c r="E639" s="67">
        <v>3</v>
      </c>
      <c r="F639" s="68" t="s">
        <v>916</v>
      </c>
      <c r="G639" s="66" t="s">
        <v>2</v>
      </c>
      <c r="H639" s="61">
        <v>132550</v>
      </c>
      <c r="I639" s="61">
        <v>132550</v>
      </c>
      <c r="J639" s="3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2:34">
      <c r="B640" s="65" t="s">
        <v>9</v>
      </c>
      <c r="C640" s="66">
        <v>711</v>
      </c>
      <c r="D640" s="67">
        <v>7</v>
      </c>
      <c r="E640" s="67">
        <v>3</v>
      </c>
      <c r="F640" s="68" t="s">
        <v>916</v>
      </c>
      <c r="G640" s="66" t="s">
        <v>10</v>
      </c>
      <c r="H640" s="61">
        <v>2600</v>
      </c>
      <c r="I640" s="61">
        <v>2600</v>
      </c>
      <c r="J640" s="3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2:34">
      <c r="B641" s="65" t="s">
        <v>554</v>
      </c>
      <c r="C641" s="66">
        <v>711</v>
      </c>
      <c r="D641" s="67">
        <v>11</v>
      </c>
      <c r="E641" s="67">
        <v>0</v>
      </c>
      <c r="F641" s="68" t="s">
        <v>0</v>
      </c>
      <c r="G641" s="66">
        <v>0</v>
      </c>
      <c r="H641" s="61">
        <v>10736105.15</v>
      </c>
      <c r="I641" s="61">
        <v>10228342.17</v>
      </c>
      <c r="J641" s="3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2:34">
      <c r="B642" s="65" t="s">
        <v>97</v>
      </c>
      <c r="C642" s="66">
        <v>711</v>
      </c>
      <c r="D642" s="67">
        <v>11</v>
      </c>
      <c r="E642" s="67">
        <v>1</v>
      </c>
      <c r="F642" s="68" t="s">
        <v>0</v>
      </c>
      <c r="G642" s="66">
        <v>0</v>
      </c>
      <c r="H642" s="61">
        <v>4598604.7</v>
      </c>
      <c r="I642" s="61">
        <v>4429350.37</v>
      </c>
      <c r="J642" s="3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2:34" ht="24">
      <c r="B643" s="65" t="s">
        <v>91</v>
      </c>
      <c r="C643" s="66">
        <v>711</v>
      </c>
      <c r="D643" s="67">
        <v>11</v>
      </c>
      <c r="E643" s="67">
        <v>1</v>
      </c>
      <c r="F643" s="68" t="s">
        <v>913</v>
      </c>
      <c r="G643" s="66">
        <v>0</v>
      </c>
      <c r="H643" s="61">
        <v>4598604.7</v>
      </c>
      <c r="I643" s="61">
        <v>4429350.37</v>
      </c>
      <c r="J643" s="3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2:34">
      <c r="B644" s="65" t="s">
        <v>95</v>
      </c>
      <c r="C644" s="66">
        <v>711</v>
      </c>
      <c r="D644" s="67">
        <v>11</v>
      </c>
      <c r="E644" s="67">
        <v>1</v>
      </c>
      <c r="F644" s="68" t="s">
        <v>917</v>
      </c>
      <c r="G644" s="66">
        <v>0</v>
      </c>
      <c r="H644" s="61">
        <v>4598604.7</v>
      </c>
      <c r="I644" s="61">
        <v>4429350.37</v>
      </c>
      <c r="J644" s="3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2:34" ht="24">
      <c r="B645" s="65" t="s">
        <v>94</v>
      </c>
      <c r="C645" s="66">
        <v>711</v>
      </c>
      <c r="D645" s="67">
        <v>11</v>
      </c>
      <c r="E645" s="67">
        <v>1</v>
      </c>
      <c r="F645" s="68" t="s">
        <v>918</v>
      </c>
      <c r="G645" s="66">
        <v>0</v>
      </c>
      <c r="H645" s="61">
        <v>4598604.7</v>
      </c>
      <c r="I645" s="61">
        <v>4429350.37</v>
      </c>
      <c r="J645" s="3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2:34" ht="24">
      <c r="B646" s="65" t="s">
        <v>82</v>
      </c>
      <c r="C646" s="66">
        <v>711</v>
      </c>
      <c r="D646" s="67">
        <v>11</v>
      </c>
      <c r="E646" s="67">
        <v>1</v>
      </c>
      <c r="F646" s="68" t="s">
        <v>919</v>
      </c>
      <c r="G646" s="66">
        <v>0</v>
      </c>
      <c r="H646" s="61">
        <v>4598604.7</v>
      </c>
      <c r="I646" s="61">
        <v>4429350.37</v>
      </c>
      <c r="J646" s="3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2:34" ht="36">
      <c r="B647" s="65" t="s">
        <v>27</v>
      </c>
      <c r="C647" s="66">
        <v>711</v>
      </c>
      <c r="D647" s="67">
        <v>11</v>
      </c>
      <c r="E647" s="67">
        <v>1</v>
      </c>
      <c r="F647" s="68" t="s">
        <v>919</v>
      </c>
      <c r="G647" s="66" t="s">
        <v>28</v>
      </c>
      <c r="H647" s="61">
        <v>4173628.78</v>
      </c>
      <c r="I647" s="61">
        <v>4173628.78</v>
      </c>
      <c r="J647" s="3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2:34" ht="24">
      <c r="B648" s="65" t="s">
        <v>1</v>
      </c>
      <c r="C648" s="66">
        <v>711</v>
      </c>
      <c r="D648" s="67">
        <v>11</v>
      </c>
      <c r="E648" s="67">
        <v>1</v>
      </c>
      <c r="F648" s="68" t="s">
        <v>919</v>
      </c>
      <c r="G648" s="66" t="s">
        <v>2</v>
      </c>
      <c r="H648" s="61">
        <v>423975.92</v>
      </c>
      <c r="I648" s="61">
        <v>254721.59</v>
      </c>
      <c r="J648" s="3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2:34">
      <c r="B649" s="65" t="s">
        <v>9</v>
      </c>
      <c r="C649" s="66">
        <v>711</v>
      </c>
      <c r="D649" s="67">
        <v>11</v>
      </c>
      <c r="E649" s="67">
        <v>1</v>
      </c>
      <c r="F649" s="68" t="s">
        <v>919</v>
      </c>
      <c r="G649" s="66" t="s">
        <v>10</v>
      </c>
      <c r="H649" s="61">
        <v>1000</v>
      </c>
      <c r="I649" s="61">
        <v>1000</v>
      </c>
      <c r="J649" s="3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2:34">
      <c r="B650" s="65" t="s">
        <v>96</v>
      </c>
      <c r="C650" s="66">
        <v>711</v>
      </c>
      <c r="D650" s="67">
        <v>11</v>
      </c>
      <c r="E650" s="67">
        <v>2</v>
      </c>
      <c r="F650" s="68" t="s">
        <v>0</v>
      </c>
      <c r="G650" s="66">
        <v>0</v>
      </c>
      <c r="H650" s="61">
        <v>733000</v>
      </c>
      <c r="I650" s="61">
        <v>733000</v>
      </c>
      <c r="J650" s="3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2:34" ht="24">
      <c r="B651" s="65" t="s">
        <v>91</v>
      </c>
      <c r="C651" s="66">
        <v>711</v>
      </c>
      <c r="D651" s="67">
        <v>11</v>
      </c>
      <c r="E651" s="67">
        <v>2</v>
      </c>
      <c r="F651" s="68" t="s">
        <v>913</v>
      </c>
      <c r="G651" s="66">
        <v>0</v>
      </c>
      <c r="H651" s="61">
        <v>733000</v>
      </c>
      <c r="I651" s="61">
        <v>733000</v>
      </c>
      <c r="J651" s="3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2:34">
      <c r="B652" s="65" t="s">
        <v>95</v>
      </c>
      <c r="C652" s="66">
        <v>711</v>
      </c>
      <c r="D652" s="67">
        <v>11</v>
      </c>
      <c r="E652" s="67">
        <v>2</v>
      </c>
      <c r="F652" s="68" t="s">
        <v>917</v>
      </c>
      <c r="G652" s="66">
        <v>0</v>
      </c>
      <c r="H652" s="61">
        <v>733000</v>
      </c>
      <c r="I652" s="61">
        <v>733000</v>
      </c>
      <c r="J652" s="3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2:34" ht="24">
      <c r="B653" s="65" t="s">
        <v>94</v>
      </c>
      <c r="C653" s="66">
        <v>711</v>
      </c>
      <c r="D653" s="67">
        <v>11</v>
      </c>
      <c r="E653" s="67">
        <v>2</v>
      </c>
      <c r="F653" s="68" t="s">
        <v>918</v>
      </c>
      <c r="G653" s="66">
        <v>0</v>
      </c>
      <c r="H653" s="61">
        <v>733000</v>
      </c>
      <c r="I653" s="61">
        <v>733000</v>
      </c>
      <c r="J653" s="3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2:34" ht="24">
      <c r="B654" s="65" t="s">
        <v>93</v>
      </c>
      <c r="C654" s="66">
        <v>711</v>
      </c>
      <c r="D654" s="67">
        <v>11</v>
      </c>
      <c r="E654" s="67">
        <v>2</v>
      </c>
      <c r="F654" s="68" t="s">
        <v>920</v>
      </c>
      <c r="G654" s="66">
        <v>0</v>
      </c>
      <c r="H654" s="61">
        <v>733000</v>
      </c>
      <c r="I654" s="61">
        <v>733000</v>
      </c>
      <c r="J654" s="3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2:34" ht="36">
      <c r="B655" s="65" t="s">
        <v>27</v>
      </c>
      <c r="C655" s="66">
        <v>711</v>
      </c>
      <c r="D655" s="67">
        <v>11</v>
      </c>
      <c r="E655" s="67">
        <v>2</v>
      </c>
      <c r="F655" s="68" t="s">
        <v>920</v>
      </c>
      <c r="G655" s="66" t="s">
        <v>28</v>
      </c>
      <c r="H655" s="61">
        <v>733000</v>
      </c>
      <c r="I655" s="61">
        <v>733000</v>
      </c>
      <c r="J655" s="3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2:34">
      <c r="B656" s="65" t="s">
        <v>92</v>
      </c>
      <c r="C656" s="66">
        <v>711</v>
      </c>
      <c r="D656" s="67">
        <v>11</v>
      </c>
      <c r="E656" s="67">
        <v>5</v>
      </c>
      <c r="F656" s="68" t="s">
        <v>0</v>
      </c>
      <c r="G656" s="66">
        <v>0</v>
      </c>
      <c r="H656" s="61">
        <v>5404500.4500000002</v>
      </c>
      <c r="I656" s="61">
        <v>5065991.8</v>
      </c>
      <c r="J656" s="3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2:34" ht="24">
      <c r="B657" s="65" t="s">
        <v>91</v>
      </c>
      <c r="C657" s="66">
        <v>711</v>
      </c>
      <c r="D657" s="67">
        <v>11</v>
      </c>
      <c r="E657" s="67">
        <v>5</v>
      </c>
      <c r="F657" s="68" t="s">
        <v>913</v>
      </c>
      <c r="G657" s="66">
        <v>0</v>
      </c>
      <c r="H657" s="61">
        <v>5389500.4500000002</v>
      </c>
      <c r="I657" s="61">
        <v>5050991.8</v>
      </c>
      <c r="J657" s="3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2:34" ht="36">
      <c r="B658" s="65" t="s">
        <v>90</v>
      </c>
      <c r="C658" s="66">
        <v>711</v>
      </c>
      <c r="D658" s="67">
        <v>11</v>
      </c>
      <c r="E658" s="67">
        <v>5</v>
      </c>
      <c r="F658" s="68" t="s">
        <v>921</v>
      </c>
      <c r="G658" s="66">
        <v>0</v>
      </c>
      <c r="H658" s="61">
        <v>5389500.4500000002</v>
      </c>
      <c r="I658" s="61">
        <v>5050991.8</v>
      </c>
      <c r="J658" s="3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2:34">
      <c r="B659" s="65" t="s">
        <v>15</v>
      </c>
      <c r="C659" s="66">
        <v>711</v>
      </c>
      <c r="D659" s="67">
        <v>11</v>
      </c>
      <c r="E659" s="67">
        <v>5</v>
      </c>
      <c r="F659" s="68" t="s">
        <v>922</v>
      </c>
      <c r="G659" s="66">
        <v>0</v>
      </c>
      <c r="H659" s="61">
        <v>5389500.4500000002</v>
      </c>
      <c r="I659" s="61">
        <v>5050991.8</v>
      </c>
      <c r="J659" s="3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2:34" ht="24">
      <c r="B660" s="65" t="s">
        <v>82</v>
      </c>
      <c r="C660" s="66">
        <v>711</v>
      </c>
      <c r="D660" s="67">
        <v>11</v>
      </c>
      <c r="E660" s="67">
        <v>5</v>
      </c>
      <c r="F660" s="68" t="s">
        <v>923</v>
      </c>
      <c r="G660" s="66">
        <v>0</v>
      </c>
      <c r="H660" s="61">
        <v>5389500.4500000002</v>
      </c>
      <c r="I660" s="61">
        <v>5050991.8</v>
      </c>
      <c r="J660" s="3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2:34" ht="36">
      <c r="B661" s="65" t="s">
        <v>27</v>
      </c>
      <c r="C661" s="66">
        <v>711</v>
      </c>
      <c r="D661" s="67">
        <v>11</v>
      </c>
      <c r="E661" s="67">
        <v>5</v>
      </c>
      <c r="F661" s="68" t="s">
        <v>923</v>
      </c>
      <c r="G661" s="66" t="s">
        <v>28</v>
      </c>
      <c r="H661" s="61">
        <v>4121051.99</v>
      </c>
      <c r="I661" s="61">
        <v>4121051.99</v>
      </c>
      <c r="J661" s="3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2:34" ht="24">
      <c r="B662" s="65" t="s">
        <v>1</v>
      </c>
      <c r="C662" s="66">
        <v>711</v>
      </c>
      <c r="D662" s="67">
        <v>11</v>
      </c>
      <c r="E662" s="67">
        <v>5</v>
      </c>
      <c r="F662" s="68" t="s">
        <v>923</v>
      </c>
      <c r="G662" s="66" t="s">
        <v>2</v>
      </c>
      <c r="H662" s="61">
        <v>1032448.46</v>
      </c>
      <c r="I662" s="61">
        <v>793939.81</v>
      </c>
      <c r="J662" s="3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2:34">
      <c r="B663" s="65" t="s">
        <v>9</v>
      </c>
      <c r="C663" s="66">
        <v>711</v>
      </c>
      <c r="D663" s="67">
        <v>11</v>
      </c>
      <c r="E663" s="67">
        <v>5</v>
      </c>
      <c r="F663" s="68" t="s">
        <v>923</v>
      </c>
      <c r="G663" s="66" t="s">
        <v>10</v>
      </c>
      <c r="H663" s="61">
        <v>236000</v>
      </c>
      <c r="I663" s="61">
        <v>136000</v>
      </c>
      <c r="J663" s="3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2:34" ht="36">
      <c r="B664" s="65" t="s">
        <v>72</v>
      </c>
      <c r="C664" s="66">
        <v>711</v>
      </c>
      <c r="D664" s="67">
        <v>11</v>
      </c>
      <c r="E664" s="67">
        <v>5</v>
      </c>
      <c r="F664" s="68" t="s">
        <v>701</v>
      </c>
      <c r="G664" s="66">
        <v>0</v>
      </c>
      <c r="H664" s="61">
        <v>15000</v>
      </c>
      <c r="I664" s="61">
        <v>15000</v>
      </c>
      <c r="J664" s="3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2:34" ht="24">
      <c r="B665" s="65" t="s">
        <v>71</v>
      </c>
      <c r="C665" s="66">
        <v>711</v>
      </c>
      <c r="D665" s="67">
        <v>11</v>
      </c>
      <c r="E665" s="67">
        <v>5</v>
      </c>
      <c r="F665" s="68" t="s">
        <v>702</v>
      </c>
      <c r="G665" s="66">
        <v>0</v>
      </c>
      <c r="H665" s="61">
        <v>15000</v>
      </c>
      <c r="I665" s="61">
        <v>15000</v>
      </c>
      <c r="J665" s="3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2:34" ht="36">
      <c r="B666" s="65" t="s">
        <v>70</v>
      </c>
      <c r="C666" s="66">
        <v>711</v>
      </c>
      <c r="D666" s="67">
        <v>11</v>
      </c>
      <c r="E666" s="67">
        <v>5</v>
      </c>
      <c r="F666" s="68" t="s">
        <v>706</v>
      </c>
      <c r="G666" s="66">
        <v>0</v>
      </c>
      <c r="H666" s="61">
        <v>15000</v>
      </c>
      <c r="I666" s="61">
        <v>15000</v>
      </c>
      <c r="J666" s="3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2:34">
      <c r="B667" s="65" t="s">
        <v>183</v>
      </c>
      <c r="C667" s="66">
        <v>711</v>
      </c>
      <c r="D667" s="67">
        <v>11</v>
      </c>
      <c r="E667" s="67">
        <v>5</v>
      </c>
      <c r="F667" s="68" t="s">
        <v>707</v>
      </c>
      <c r="G667" s="66">
        <v>0</v>
      </c>
      <c r="H667" s="61">
        <v>15000</v>
      </c>
      <c r="I667" s="61">
        <v>15000</v>
      </c>
      <c r="J667" s="3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2:34" ht="24">
      <c r="B668" s="65" t="s">
        <v>1</v>
      </c>
      <c r="C668" s="66">
        <v>711</v>
      </c>
      <c r="D668" s="67">
        <v>11</v>
      </c>
      <c r="E668" s="67">
        <v>5</v>
      </c>
      <c r="F668" s="68" t="s">
        <v>707</v>
      </c>
      <c r="G668" s="66" t="s">
        <v>2</v>
      </c>
      <c r="H668" s="61">
        <v>15000</v>
      </c>
      <c r="I668" s="61">
        <v>15000</v>
      </c>
      <c r="J668" s="3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2:34">
      <c r="B669" s="65" t="s">
        <v>611</v>
      </c>
      <c r="C669" s="66">
        <v>712</v>
      </c>
      <c r="D669" s="67">
        <v>0</v>
      </c>
      <c r="E669" s="67">
        <v>0</v>
      </c>
      <c r="F669" s="68" t="s">
        <v>0</v>
      </c>
      <c r="G669" s="66">
        <v>0</v>
      </c>
      <c r="H669" s="61">
        <v>2885887.06</v>
      </c>
      <c r="I669" s="61">
        <v>2811889.95</v>
      </c>
      <c r="J669" s="3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2:34">
      <c r="B670" s="65" t="s">
        <v>553</v>
      </c>
      <c r="C670" s="66">
        <v>712</v>
      </c>
      <c r="D670" s="67">
        <v>7</v>
      </c>
      <c r="E670" s="67">
        <v>0</v>
      </c>
      <c r="F670" s="68" t="s">
        <v>0</v>
      </c>
      <c r="G670" s="66">
        <v>0</v>
      </c>
      <c r="H670" s="61">
        <v>2885887.06</v>
      </c>
      <c r="I670" s="61">
        <v>2811889.95</v>
      </c>
      <c r="J670" s="3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2:34">
      <c r="B671" s="65" t="s">
        <v>89</v>
      </c>
      <c r="C671" s="66">
        <v>712</v>
      </c>
      <c r="D671" s="67">
        <v>7</v>
      </c>
      <c r="E671" s="67">
        <v>7</v>
      </c>
      <c r="F671" s="68" t="s">
        <v>0</v>
      </c>
      <c r="G671" s="66">
        <v>0</v>
      </c>
      <c r="H671" s="61">
        <v>2885887.06</v>
      </c>
      <c r="I671" s="61">
        <v>2811889.95</v>
      </c>
      <c r="J671" s="3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2:34" ht="24">
      <c r="B672" s="65" t="s">
        <v>84</v>
      </c>
      <c r="C672" s="66">
        <v>712</v>
      </c>
      <c r="D672" s="67">
        <v>7</v>
      </c>
      <c r="E672" s="67">
        <v>7</v>
      </c>
      <c r="F672" s="68" t="s">
        <v>924</v>
      </c>
      <c r="G672" s="66">
        <v>0</v>
      </c>
      <c r="H672" s="61">
        <v>2885887.06</v>
      </c>
      <c r="I672" s="61">
        <v>2811889.95</v>
      </c>
      <c r="J672" s="3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2:34">
      <c r="B673" s="65" t="s">
        <v>88</v>
      </c>
      <c r="C673" s="66">
        <v>712</v>
      </c>
      <c r="D673" s="67">
        <v>7</v>
      </c>
      <c r="E673" s="67">
        <v>7</v>
      </c>
      <c r="F673" s="68" t="s">
        <v>925</v>
      </c>
      <c r="G673" s="66">
        <v>0</v>
      </c>
      <c r="H673" s="61">
        <v>664660.9</v>
      </c>
      <c r="I673" s="61">
        <v>664660.9</v>
      </c>
      <c r="J673" s="3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2:34" ht="24">
      <c r="B674" s="65" t="s">
        <v>87</v>
      </c>
      <c r="C674" s="66">
        <v>712</v>
      </c>
      <c r="D674" s="67">
        <v>7</v>
      </c>
      <c r="E674" s="67">
        <v>7</v>
      </c>
      <c r="F674" s="68" t="s">
        <v>926</v>
      </c>
      <c r="G674" s="66">
        <v>0</v>
      </c>
      <c r="H674" s="61">
        <v>664660.9</v>
      </c>
      <c r="I674" s="61">
        <v>664660.9</v>
      </c>
      <c r="J674" s="3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2:34">
      <c r="B675" s="65" t="s">
        <v>86</v>
      </c>
      <c r="C675" s="66">
        <v>712</v>
      </c>
      <c r="D675" s="67">
        <v>7</v>
      </c>
      <c r="E675" s="67">
        <v>7</v>
      </c>
      <c r="F675" s="68" t="s">
        <v>927</v>
      </c>
      <c r="G675" s="66">
        <v>0</v>
      </c>
      <c r="H675" s="61">
        <v>664660.9</v>
      </c>
      <c r="I675" s="61">
        <v>664660.9</v>
      </c>
      <c r="J675" s="3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2:34" ht="24">
      <c r="B676" s="65" t="s">
        <v>1</v>
      </c>
      <c r="C676" s="66">
        <v>712</v>
      </c>
      <c r="D676" s="67">
        <v>7</v>
      </c>
      <c r="E676" s="67">
        <v>7</v>
      </c>
      <c r="F676" s="68" t="s">
        <v>927</v>
      </c>
      <c r="G676" s="66" t="s">
        <v>2</v>
      </c>
      <c r="H676" s="61">
        <v>664660.9</v>
      </c>
      <c r="I676" s="61">
        <v>664660.9</v>
      </c>
      <c r="J676" s="3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2:34">
      <c r="B677" s="65" t="s">
        <v>262</v>
      </c>
      <c r="C677" s="66">
        <v>712</v>
      </c>
      <c r="D677" s="67">
        <v>7</v>
      </c>
      <c r="E677" s="67">
        <v>7</v>
      </c>
      <c r="F677" s="68" t="s">
        <v>928</v>
      </c>
      <c r="G677" s="66">
        <v>0</v>
      </c>
      <c r="H677" s="61">
        <v>50000</v>
      </c>
      <c r="I677" s="61">
        <v>50000</v>
      </c>
      <c r="J677" s="3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2:34" ht="36">
      <c r="B678" s="65" t="s">
        <v>261</v>
      </c>
      <c r="C678" s="66">
        <v>712</v>
      </c>
      <c r="D678" s="67">
        <v>7</v>
      </c>
      <c r="E678" s="67">
        <v>7</v>
      </c>
      <c r="F678" s="68" t="s">
        <v>929</v>
      </c>
      <c r="G678" s="66">
        <v>0</v>
      </c>
      <c r="H678" s="61">
        <v>50000</v>
      </c>
      <c r="I678" s="61">
        <v>50000</v>
      </c>
      <c r="J678" s="3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2:34">
      <c r="B679" s="65" t="s">
        <v>260</v>
      </c>
      <c r="C679" s="66">
        <v>712</v>
      </c>
      <c r="D679" s="67">
        <v>7</v>
      </c>
      <c r="E679" s="67">
        <v>7</v>
      </c>
      <c r="F679" s="68" t="s">
        <v>930</v>
      </c>
      <c r="G679" s="66">
        <v>0</v>
      </c>
      <c r="H679" s="61">
        <v>50000</v>
      </c>
      <c r="I679" s="61">
        <v>50000</v>
      </c>
      <c r="J679" s="3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2:34" ht="24">
      <c r="B680" s="65" t="s">
        <v>1</v>
      </c>
      <c r="C680" s="66">
        <v>712</v>
      </c>
      <c r="D680" s="67">
        <v>7</v>
      </c>
      <c r="E680" s="67">
        <v>7</v>
      </c>
      <c r="F680" s="68" t="s">
        <v>930</v>
      </c>
      <c r="G680" s="66" t="s">
        <v>2</v>
      </c>
      <c r="H680" s="61">
        <v>50000</v>
      </c>
      <c r="I680" s="61">
        <v>50000</v>
      </c>
      <c r="J680" s="3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2:34" ht="36">
      <c r="B681" s="65" t="s">
        <v>83</v>
      </c>
      <c r="C681" s="66">
        <v>712</v>
      </c>
      <c r="D681" s="67">
        <v>7</v>
      </c>
      <c r="E681" s="67">
        <v>7</v>
      </c>
      <c r="F681" s="68" t="s">
        <v>931</v>
      </c>
      <c r="G681" s="66">
        <v>0</v>
      </c>
      <c r="H681" s="61">
        <v>2171226.16</v>
      </c>
      <c r="I681" s="61">
        <v>2097229.0499999998</v>
      </c>
      <c r="J681" s="3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2:34">
      <c r="B682" s="65" t="s">
        <v>15</v>
      </c>
      <c r="C682" s="66">
        <v>712</v>
      </c>
      <c r="D682" s="67">
        <v>7</v>
      </c>
      <c r="E682" s="67">
        <v>7</v>
      </c>
      <c r="F682" s="68" t="s">
        <v>932</v>
      </c>
      <c r="G682" s="66">
        <v>0</v>
      </c>
      <c r="H682" s="61">
        <v>2171226.16</v>
      </c>
      <c r="I682" s="61">
        <v>2097229.0499999998</v>
      </c>
      <c r="J682" s="3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2:34" ht="24">
      <c r="B683" s="65" t="s">
        <v>82</v>
      </c>
      <c r="C683" s="66">
        <v>712</v>
      </c>
      <c r="D683" s="67">
        <v>7</v>
      </c>
      <c r="E683" s="67">
        <v>7</v>
      </c>
      <c r="F683" s="68" t="s">
        <v>933</v>
      </c>
      <c r="G683" s="66">
        <v>0</v>
      </c>
      <c r="H683" s="61">
        <v>2171226.16</v>
      </c>
      <c r="I683" s="61">
        <v>2097229.0499999998</v>
      </c>
      <c r="J683" s="3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2:34" ht="36">
      <c r="B684" s="65" t="s">
        <v>27</v>
      </c>
      <c r="C684" s="66">
        <v>712</v>
      </c>
      <c r="D684" s="67">
        <v>7</v>
      </c>
      <c r="E684" s="67">
        <v>7</v>
      </c>
      <c r="F684" s="68" t="s">
        <v>933</v>
      </c>
      <c r="G684" s="66" t="s">
        <v>28</v>
      </c>
      <c r="H684" s="61">
        <v>2040826.16</v>
      </c>
      <c r="I684" s="61">
        <v>2040826.16</v>
      </c>
      <c r="J684" s="3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2:34" ht="24">
      <c r="B685" s="65" t="s">
        <v>1</v>
      </c>
      <c r="C685" s="66">
        <v>712</v>
      </c>
      <c r="D685" s="67">
        <v>7</v>
      </c>
      <c r="E685" s="67">
        <v>7</v>
      </c>
      <c r="F685" s="68" t="s">
        <v>933</v>
      </c>
      <c r="G685" s="66" t="s">
        <v>2</v>
      </c>
      <c r="H685" s="61">
        <v>130400</v>
      </c>
      <c r="I685" s="61">
        <v>56402.89</v>
      </c>
      <c r="J685" s="3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2:34" ht="24">
      <c r="B686" s="65" t="s">
        <v>81</v>
      </c>
      <c r="C686" s="66">
        <v>731</v>
      </c>
      <c r="D686" s="67">
        <v>0</v>
      </c>
      <c r="E686" s="67">
        <v>0</v>
      </c>
      <c r="F686" s="68" t="s">
        <v>0</v>
      </c>
      <c r="G686" s="66">
        <v>0</v>
      </c>
      <c r="H686" s="61">
        <v>6737489.5899999999</v>
      </c>
      <c r="I686" s="61">
        <v>6635085.7400000002</v>
      </c>
      <c r="J686" s="3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2:34">
      <c r="B687" s="65" t="s">
        <v>557</v>
      </c>
      <c r="C687" s="66">
        <v>731</v>
      </c>
      <c r="D687" s="67">
        <v>4</v>
      </c>
      <c r="E687" s="67">
        <v>0</v>
      </c>
      <c r="F687" s="68" t="s">
        <v>0</v>
      </c>
      <c r="G687" s="66">
        <v>0</v>
      </c>
      <c r="H687" s="61">
        <v>6737489.5899999999</v>
      </c>
      <c r="I687" s="61">
        <v>6635085.7400000002</v>
      </c>
      <c r="J687" s="3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2:34">
      <c r="B688" s="65" t="s">
        <v>18</v>
      </c>
      <c r="C688" s="66">
        <v>731</v>
      </c>
      <c r="D688" s="67">
        <v>4</v>
      </c>
      <c r="E688" s="67">
        <v>5</v>
      </c>
      <c r="F688" s="68" t="s">
        <v>0</v>
      </c>
      <c r="G688" s="66">
        <v>0</v>
      </c>
      <c r="H688" s="61">
        <v>6737489.5899999999</v>
      </c>
      <c r="I688" s="61">
        <v>6635085.7400000002</v>
      </c>
      <c r="J688" s="3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2:34" ht="24">
      <c r="B689" s="65" t="s">
        <v>17</v>
      </c>
      <c r="C689" s="66">
        <v>731</v>
      </c>
      <c r="D689" s="67">
        <v>4</v>
      </c>
      <c r="E689" s="67">
        <v>5</v>
      </c>
      <c r="F689" s="68" t="s">
        <v>934</v>
      </c>
      <c r="G689" s="66">
        <v>0</v>
      </c>
      <c r="H689" s="61">
        <v>6737489.5899999999</v>
      </c>
      <c r="I689" s="61">
        <v>6635085.7400000002</v>
      </c>
      <c r="J689" s="3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2:34">
      <c r="B690" s="65" t="s">
        <v>80</v>
      </c>
      <c r="C690" s="66">
        <v>731</v>
      </c>
      <c r="D690" s="67">
        <v>4</v>
      </c>
      <c r="E690" s="67">
        <v>5</v>
      </c>
      <c r="F690" s="68" t="s">
        <v>935</v>
      </c>
      <c r="G690" s="66">
        <v>0</v>
      </c>
      <c r="H690" s="61">
        <v>456453.91</v>
      </c>
      <c r="I690" s="61">
        <v>456453.91</v>
      </c>
      <c r="J690" s="3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2:34">
      <c r="B691" s="65" t="s">
        <v>79</v>
      </c>
      <c r="C691" s="66">
        <v>731</v>
      </c>
      <c r="D691" s="67">
        <v>4</v>
      </c>
      <c r="E691" s="67">
        <v>5</v>
      </c>
      <c r="F691" s="68" t="s">
        <v>936</v>
      </c>
      <c r="G691" s="66">
        <v>0</v>
      </c>
      <c r="H691" s="61">
        <v>456453.91</v>
      </c>
      <c r="I691" s="61">
        <v>456453.91</v>
      </c>
      <c r="J691" s="3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2:34" ht="24">
      <c r="B692" s="65" t="s">
        <v>78</v>
      </c>
      <c r="C692" s="66">
        <v>731</v>
      </c>
      <c r="D692" s="67">
        <v>4</v>
      </c>
      <c r="E692" s="67">
        <v>5</v>
      </c>
      <c r="F692" s="68" t="s">
        <v>937</v>
      </c>
      <c r="G692" s="66">
        <v>0</v>
      </c>
      <c r="H692" s="61">
        <v>456453.91</v>
      </c>
      <c r="I692" s="61">
        <v>456453.91</v>
      </c>
      <c r="J692" s="3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2:34" ht="24">
      <c r="B693" s="65" t="s">
        <v>1</v>
      </c>
      <c r="C693" s="66">
        <v>731</v>
      </c>
      <c r="D693" s="67">
        <v>4</v>
      </c>
      <c r="E693" s="67">
        <v>5</v>
      </c>
      <c r="F693" s="68" t="s">
        <v>937</v>
      </c>
      <c r="G693" s="66" t="s">
        <v>2</v>
      </c>
      <c r="H693" s="61">
        <v>456453.91</v>
      </c>
      <c r="I693" s="61">
        <v>456453.91</v>
      </c>
      <c r="J693" s="3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2:34" ht="24">
      <c r="B694" s="65" t="s">
        <v>77</v>
      </c>
      <c r="C694" s="66">
        <v>731</v>
      </c>
      <c r="D694" s="67">
        <v>4</v>
      </c>
      <c r="E694" s="67">
        <v>5</v>
      </c>
      <c r="F694" s="68" t="s">
        <v>938</v>
      </c>
      <c r="G694" s="66">
        <v>0</v>
      </c>
      <c r="H694" s="61">
        <v>500000</v>
      </c>
      <c r="I694" s="61">
        <v>500000</v>
      </c>
      <c r="J694" s="3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2:34" ht="36">
      <c r="B695" s="65" t="s">
        <v>76</v>
      </c>
      <c r="C695" s="66">
        <v>731</v>
      </c>
      <c r="D695" s="67">
        <v>4</v>
      </c>
      <c r="E695" s="67">
        <v>5</v>
      </c>
      <c r="F695" s="68" t="s">
        <v>939</v>
      </c>
      <c r="G695" s="66">
        <v>0</v>
      </c>
      <c r="H695" s="61">
        <v>500000</v>
      </c>
      <c r="I695" s="61">
        <v>500000</v>
      </c>
      <c r="J695" s="3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2:34">
      <c r="B696" s="65" t="s">
        <v>75</v>
      </c>
      <c r="C696" s="66">
        <v>731</v>
      </c>
      <c r="D696" s="67">
        <v>4</v>
      </c>
      <c r="E696" s="67">
        <v>5</v>
      </c>
      <c r="F696" s="68" t="s">
        <v>940</v>
      </c>
      <c r="G696" s="66">
        <v>0</v>
      </c>
      <c r="H696" s="61">
        <v>500000</v>
      </c>
      <c r="I696" s="61">
        <v>500000</v>
      </c>
      <c r="J696" s="3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2:34" ht="24">
      <c r="B697" s="65" t="s">
        <v>1</v>
      </c>
      <c r="C697" s="66">
        <v>731</v>
      </c>
      <c r="D697" s="67">
        <v>4</v>
      </c>
      <c r="E697" s="67">
        <v>5</v>
      </c>
      <c r="F697" s="68" t="s">
        <v>940</v>
      </c>
      <c r="G697" s="66" t="s">
        <v>2</v>
      </c>
      <c r="H697" s="61">
        <v>128000</v>
      </c>
      <c r="I697" s="61">
        <v>128000</v>
      </c>
      <c r="J697" s="3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2:34">
      <c r="B698" s="65" t="s">
        <v>9</v>
      </c>
      <c r="C698" s="66">
        <v>731</v>
      </c>
      <c r="D698" s="67">
        <v>4</v>
      </c>
      <c r="E698" s="67">
        <v>5</v>
      </c>
      <c r="F698" s="68" t="s">
        <v>940</v>
      </c>
      <c r="G698" s="66" t="s">
        <v>10</v>
      </c>
      <c r="H698" s="61">
        <v>372000</v>
      </c>
      <c r="I698" s="61">
        <v>372000</v>
      </c>
      <c r="J698" s="3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2:34" ht="36">
      <c r="B699" s="65" t="s">
        <v>16</v>
      </c>
      <c r="C699" s="66">
        <v>731</v>
      </c>
      <c r="D699" s="67">
        <v>4</v>
      </c>
      <c r="E699" s="67">
        <v>5</v>
      </c>
      <c r="F699" s="68" t="s">
        <v>941</v>
      </c>
      <c r="G699" s="66">
        <v>0</v>
      </c>
      <c r="H699" s="61">
        <v>5781035.6799999997</v>
      </c>
      <c r="I699" s="61">
        <v>5678631.8300000001</v>
      </c>
      <c r="J699" s="3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2:34">
      <c r="B700" s="65" t="s">
        <v>15</v>
      </c>
      <c r="C700" s="66">
        <v>731</v>
      </c>
      <c r="D700" s="67">
        <v>4</v>
      </c>
      <c r="E700" s="67">
        <v>5</v>
      </c>
      <c r="F700" s="68" t="s">
        <v>942</v>
      </c>
      <c r="G700" s="66">
        <v>0</v>
      </c>
      <c r="H700" s="61">
        <v>5781035.6799999997</v>
      </c>
      <c r="I700" s="61">
        <v>5678631.8300000001</v>
      </c>
      <c r="J700" s="3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2:34">
      <c r="B701" s="65" t="s">
        <v>14</v>
      </c>
      <c r="C701" s="66">
        <v>731</v>
      </c>
      <c r="D701" s="67">
        <v>4</v>
      </c>
      <c r="E701" s="67">
        <v>5</v>
      </c>
      <c r="F701" s="68" t="s">
        <v>943</v>
      </c>
      <c r="G701" s="66">
        <v>0</v>
      </c>
      <c r="H701" s="61">
        <v>1221626.54</v>
      </c>
      <c r="I701" s="61">
        <v>1119222.69</v>
      </c>
      <c r="J701" s="3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2:34" ht="36">
      <c r="B702" s="65" t="s">
        <v>27</v>
      </c>
      <c r="C702" s="66">
        <v>731</v>
      </c>
      <c r="D702" s="67">
        <v>4</v>
      </c>
      <c r="E702" s="67">
        <v>5</v>
      </c>
      <c r="F702" s="68" t="s">
        <v>943</v>
      </c>
      <c r="G702" s="66" t="s">
        <v>28</v>
      </c>
      <c r="H702" s="61">
        <v>57211</v>
      </c>
      <c r="I702" s="61">
        <v>57211</v>
      </c>
      <c r="J702" s="3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2:34" ht="24">
      <c r="B703" s="65" t="s">
        <v>1</v>
      </c>
      <c r="C703" s="66">
        <v>731</v>
      </c>
      <c r="D703" s="67">
        <v>4</v>
      </c>
      <c r="E703" s="67">
        <v>5</v>
      </c>
      <c r="F703" s="68" t="s">
        <v>943</v>
      </c>
      <c r="G703" s="66" t="s">
        <v>2</v>
      </c>
      <c r="H703" s="61">
        <v>1039415.54</v>
      </c>
      <c r="I703" s="61">
        <v>937011.69</v>
      </c>
      <c r="J703" s="3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2:34">
      <c r="B704" s="65" t="s">
        <v>9</v>
      </c>
      <c r="C704" s="66">
        <v>731</v>
      </c>
      <c r="D704" s="67">
        <v>4</v>
      </c>
      <c r="E704" s="67">
        <v>5</v>
      </c>
      <c r="F704" s="68" t="s">
        <v>943</v>
      </c>
      <c r="G704" s="66" t="s">
        <v>10</v>
      </c>
      <c r="H704" s="61">
        <v>125000</v>
      </c>
      <c r="I704" s="61">
        <v>125000</v>
      </c>
      <c r="J704" s="3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2:34" ht="24">
      <c r="B705" s="65" t="s">
        <v>46</v>
      </c>
      <c r="C705" s="66">
        <v>731</v>
      </c>
      <c r="D705" s="67">
        <v>4</v>
      </c>
      <c r="E705" s="67">
        <v>5</v>
      </c>
      <c r="F705" s="68" t="s">
        <v>944</v>
      </c>
      <c r="G705" s="66">
        <v>0</v>
      </c>
      <c r="H705" s="61">
        <v>2272123.62</v>
      </c>
      <c r="I705" s="61">
        <v>2272123.62</v>
      </c>
      <c r="J705" s="3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2:34" ht="36">
      <c r="B706" s="65" t="s">
        <v>27</v>
      </c>
      <c r="C706" s="66">
        <v>731</v>
      </c>
      <c r="D706" s="67">
        <v>4</v>
      </c>
      <c r="E706" s="67">
        <v>5</v>
      </c>
      <c r="F706" s="68" t="s">
        <v>944</v>
      </c>
      <c r="G706" s="66" t="s">
        <v>28</v>
      </c>
      <c r="H706" s="61">
        <v>2272123.62</v>
      </c>
      <c r="I706" s="61">
        <v>2272123.62</v>
      </c>
      <c r="J706" s="3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2:34" ht="24">
      <c r="B707" s="65" t="s">
        <v>74</v>
      </c>
      <c r="C707" s="66">
        <v>731</v>
      </c>
      <c r="D707" s="67">
        <v>4</v>
      </c>
      <c r="E707" s="67">
        <v>5</v>
      </c>
      <c r="F707" s="68" t="s">
        <v>945</v>
      </c>
      <c r="G707" s="66">
        <v>0</v>
      </c>
      <c r="H707" s="61">
        <v>2287285.52</v>
      </c>
      <c r="I707" s="61">
        <v>2287285.52</v>
      </c>
      <c r="J707" s="3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2:34" ht="36">
      <c r="B708" s="65" t="s">
        <v>27</v>
      </c>
      <c r="C708" s="66">
        <v>731</v>
      </c>
      <c r="D708" s="67">
        <v>4</v>
      </c>
      <c r="E708" s="67">
        <v>5</v>
      </c>
      <c r="F708" s="68" t="s">
        <v>945</v>
      </c>
      <c r="G708" s="66" t="s">
        <v>28</v>
      </c>
      <c r="H708" s="61">
        <v>1908218.01</v>
      </c>
      <c r="I708" s="61">
        <v>1908218.01</v>
      </c>
      <c r="J708" s="3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2:34" ht="24">
      <c r="B709" s="65" t="s">
        <v>1</v>
      </c>
      <c r="C709" s="66">
        <v>731</v>
      </c>
      <c r="D709" s="67">
        <v>4</v>
      </c>
      <c r="E709" s="67">
        <v>5</v>
      </c>
      <c r="F709" s="68" t="s">
        <v>945</v>
      </c>
      <c r="G709" s="66" t="s">
        <v>2</v>
      </c>
      <c r="H709" s="61">
        <v>379067.51</v>
      </c>
      <c r="I709" s="61">
        <v>379067.51</v>
      </c>
      <c r="J709" s="3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2:34" ht="24">
      <c r="B710" s="65" t="s">
        <v>612</v>
      </c>
      <c r="C710" s="66">
        <v>745</v>
      </c>
      <c r="D710" s="67">
        <v>0</v>
      </c>
      <c r="E710" s="67">
        <v>0</v>
      </c>
      <c r="F710" s="68" t="s">
        <v>0</v>
      </c>
      <c r="G710" s="66">
        <v>0</v>
      </c>
      <c r="H710" s="61">
        <v>2370738.56</v>
      </c>
      <c r="I710" s="61">
        <v>2309950.39</v>
      </c>
      <c r="J710" s="3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2:34">
      <c r="B711" s="65" t="s">
        <v>555</v>
      </c>
      <c r="C711" s="66">
        <v>745</v>
      </c>
      <c r="D711" s="67">
        <v>1</v>
      </c>
      <c r="E711" s="67">
        <v>0</v>
      </c>
      <c r="F711" s="68" t="s">
        <v>0</v>
      </c>
      <c r="G711" s="66">
        <v>0</v>
      </c>
      <c r="H711" s="61">
        <v>2370738.56</v>
      </c>
      <c r="I711" s="61">
        <v>2309950.39</v>
      </c>
      <c r="J711" s="3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2:34" ht="24">
      <c r="B712" s="65" t="s">
        <v>24</v>
      </c>
      <c r="C712" s="66">
        <v>745</v>
      </c>
      <c r="D712" s="67">
        <v>1</v>
      </c>
      <c r="E712" s="67">
        <v>6</v>
      </c>
      <c r="F712" s="68" t="s">
        <v>0</v>
      </c>
      <c r="G712" s="66">
        <v>0</v>
      </c>
      <c r="H712" s="61">
        <v>2370738.56</v>
      </c>
      <c r="I712" s="61">
        <v>2309950.39</v>
      </c>
      <c r="J712" s="3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2:34" ht="24">
      <c r="B713" s="65" t="s">
        <v>613</v>
      </c>
      <c r="C713" s="66">
        <v>745</v>
      </c>
      <c r="D713" s="67">
        <v>1</v>
      </c>
      <c r="E713" s="67">
        <v>6</v>
      </c>
      <c r="F713" s="68" t="s">
        <v>946</v>
      </c>
      <c r="G713" s="66">
        <v>0</v>
      </c>
      <c r="H713" s="61">
        <v>2370738.56</v>
      </c>
      <c r="I713" s="61">
        <v>2309950.39</v>
      </c>
      <c r="J713" s="3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2:34" ht="24">
      <c r="B714" s="65" t="s">
        <v>273</v>
      </c>
      <c r="C714" s="66">
        <v>745</v>
      </c>
      <c r="D714" s="67">
        <v>1</v>
      </c>
      <c r="E714" s="67">
        <v>6</v>
      </c>
      <c r="F714" s="68" t="s">
        <v>947</v>
      </c>
      <c r="G714" s="66">
        <v>0</v>
      </c>
      <c r="H714" s="61">
        <v>2370738.56</v>
      </c>
      <c r="I714" s="61">
        <v>2309950.39</v>
      </c>
      <c r="J714" s="3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2:34">
      <c r="B715" s="65" t="s">
        <v>14</v>
      </c>
      <c r="C715" s="66">
        <v>745</v>
      </c>
      <c r="D715" s="67">
        <v>1</v>
      </c>
      <c r="E715" s="67">
        <v>6</v>
      </c>
      <c r="F715" s="68" t="s">
        <v>948</v>
      </c>
      <c r="G715" s="66">
        <v>0</v>
      </c>
      <c r="H715" s="61">
        <v>171402.83</v>
      </c>
      <c r="I715" s="61">
        <v>171402.83</v>
      </c>
      <c r="J715" s="3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2:34" ht="36">
      <c r="B716" s="65" t="s">
        <v>27</v>
      </c>
      <c r="C716" s="66">
        <v>745</v>
      </c>
      <c r="D716" s="67">
        <v>1</v>
      </c>
      <c r="E716" s="67">
        <v>6</v>
      </c>
      <c r="F716" s="68" t="s">
        <v>948</v>
      </c>
      <c r="G716" s="66" t="s">
        <v>28</v>
      </c>
      <c r="H716" s="61">
        <v>98391</v>
      </c>
      <c r="I716" s="61">
        <v>98391</v>
      </c>
      <c r="J716" s="3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2:34" ht="24">
      <c r="B717" s="65" t="s">
        <v>1</v>
      </c>
      <c r="C717" s="66">
        <v>745</v>
      </c>
      <c r="D717" s="67">
        <v>1</v>
      </c>
      <c r="E717" s="67">
        <v>6</v>
      </c>
      <c r="F717" s="68" t="s">
        <v>948</v>
      </c>
      <c r="G717" s="66" t="s">
        <v>2</v>
      </c>
      <c r="H717" s="61">
        <v>63011.83</v>
      </c>
      <c r="I717" s="61">
        <v>63011.83</v>
      </c>
      <c r="J717" s="3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2:34">
      <c r="B718" s="65" t="s">
        <v>9</v>
      </c>
      <c r="C718" s="66">
        <v>745</v>
      </c>
      <c r="D718" s="67">
        <v>1</v>
      </c>
      <c r="E718" s="67">
        <v>6</v>
      </c>
      <c r="F718" s="68" t="s">
        <v>948</v>
      </c>
      <c r="G718" s="66" t="s">
        <v>10</v>
      </c>
      <c r="H718" s="61">
        <v>10000</v>
      </c>
      <c r="I718" s="61">
        <v>10000</v>
      </c>
      <c r="J718" s="3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2:34" ht="24">
      <c r="B719" s="65" t="s">
        <v>46</v>
      </c>
      <c r="C719" s="66">
        <v>745</v>
      </c>
      <c r="D719" s="67">
        <v>1</v>
      </c>
      <c r="E719" s="67">
        <v>6</v>
      </c>
      <c r="F719" s="68" t="s">
        <v>949</v>
      </c>
      <c r="G719" s="66">
        <v>0</v>
      </c>
      <c r="H719" s="61">
        <v>2199335.73</v>
      </c>
      <c r="I719" s="61">
        <v>2138547.56</v>
      </c>
      <c r="J719" s="3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2:34" ht="36">
      <c r="B720" s="65" t="s">
        <v>27</v>
      </c>
      <c r="C720" s="66">
        <v>745</v>
      </c>
      <c r="D720" s="67">
        <v>1</v>
      </c>
      <c r="E720" s="67">
        <v>6</v>
      </c>
      <c r="F720" s="68" t="s">
        <v>949</v>
      </c>
      <c r="G720" s="66" t="s">
        <v>28</v>
      </c>
      <c r="H720" s="61">
        <v>2199335.73</v>
      </c>
      <c r="I720" s="61">
        <v>2138547.56</v>
      </c>
      <c r="J720" s="3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2:34" ht="24">
      <c r="B721" s="65" t="s">
        <v>73</v>
      </c>
      <c r="C721" s="66">
        <v>770</v>
      </c>
      <c r="D721" s="67">
        <v>0</v>
      </c>
      <c r="E721" s="67">
        <v>0</v>
      </c>
      <c r="F721" s="68" t="s">
        <v>0</v>
      </c>
      <c r="G721" s="66">
        <v>0</v>
      </c>
      <c r="H721" s="61">
        <v>4435560.1900000004</v>
      </c>
      <c r="I721" s="61">
        <v>4329267.2699999996</v>
      </c>
      <c r="J721" s="3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2:34">
      <c r="B722" s="65" t="s">
        <v>555</v>
      </c>
      <c r="C722" s="66">
        <v>770</v>
      </c>
      <c r="D722" s="67">
        <v>1</v>
      </c>
      <c r="E722" s="67">
        <v>0</v>
      </c>
      <c r="F722" s="68" t="s">
        <v>0</v>
      </c>
      <c r="G722" s="66">
        <v>0</v>
      </c>
      <c r="H722" s="61">
        <v>3680537.71</v>
      </c>
      <c r="I722" s="61">
        <v>3570075.48</v>
      </c>
      <c r="J722" s="3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2:34" ht="36">
      <c r="B723" s="65" t="s">
        <v>8</v>
      </c>
      <c r="C723" s="66">
        <v>770</v>
      </c>
      <c r="D723" s="67">
        <v>1</v>
      </c>
      <c r="E723" s="67">
        <v>4</v>
      </c>
      <c r="F723" s="68" t="s">
        <v>0</v>
      </c>
      <c r="G723" s="66">
        <v>0</v>
      </c>
      <c r="H723" s="61">
        <v>3549107.71</v>
      </c>
      <c r="I723" s="61">
        <v>3438645.48</v>
      </c>
      <c r="J723" s="3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2:34" ht="24">
      <c r="B724" s="65" t="s">
        <v>44</v>
      </c>
      <c r="C724" s="66">
        <v>770</v>
      </c>
      <c r="D724" s="67">
        <v>1</v>
      </c>
      <c r="E724" s="67">
        <v>4</v>
      </c>
      <c r="F724" s="68" t="s">
        <v>672</v>
      </c>
      <c r="G724" s="66">
        <v>0</v>
      </c>
      <c r="H724" s="61">
        <v>3549107.71</v>
      </c>
      <c r="I724" s="61">
        <v>3438645.48</v>
      </c>
      <c r="J724" s="3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2:34" ht="24">
      <c r="B725" s="65" t="s">
        <v>47</v>
      </c>
      <c r="C725" s="66">
        <v>770</v>
      </c>
      <c r="D725" s="67">
        <v>1</v>
      </c>
      <c r="E725" s="67">
        <v>4</v>
      </c>
      <c r="F725" s="68" t="s">
        <v>676</v>
      </c>
      <c r="G725" s="66">
        <v>0</v>
      </c>
      <c r="H725" s="61">
        <v>3549107.71</v>
      </c>
      <c r="I725" s="61">
        <v>3438645.48</v>
      </c>
      <c r="J725" s="3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2:34">
      <c r="B726" s="65" t="s">
        <v>14</v>
      </c>
      <c r="C726" s="66">
        <v>770</v>
      </c>
      <c r="D726" s="67">
        <v>1</v>
      </c>
      <c r="E726" s="67">
        <v>4</v>
      </c>
      <c r="F726" s="68" t="s">
        <v>677</v>
      </c>
      <c r="G726" s="66">
        <v>0</v>
      </c>
      <c r="H726" s="61">
        <v>816905.6</v>
      </c>
      <c r="I726" s="61">
        <v>706443.37</v>
      </c>
      <c r="J726" s="3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2:34" ht="36">
      <c r="B727" s="65" t="s">
        <v>27</v>
      </c>
      <c r="C727" s="66">
        <v>770</v>
      </c>
      <c r="D727" s="67">
        <v>1</v>
      </c>
      <c r="E727" s="67">
        <v>4</v>
      </c>
      <c r="F727" s="68" t="s">
        <v>677</v>
      </c>
      <c r="G727" s="66" t="s">
        <v>28</v>
      </c>
      <c r="H727" s="61">
        <v>77560.14</v>
      </c>
      <c r="I727" s="61">
        <v>77560.14</v>
      </c>
      <c r="J727" s="3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2:34" ht="24">
      <c r="B728" s="65" t="s">
        <v>1</v>
      </c>
      <c r="C728" s="66">
        <v>770</v>
      </c>
      <c r="D728" s="67">
        <v>1</v>
      </c>
      <c r="E728" s="67">
        <v>4</v>
      </c>
      <c r="F728" s="68" t="s">
        <v>677</v>
      </c>
      <c r="G728" s="66" t="s">
        <v>2</v>
      </c>
      <c r="H728" s="61">
        <v>718345.46</v>
      </c>
      <c r="I728" s="61">
        <v>607883.23</v>
      </c>
      <c r="J728" s="3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2:34">
      <c r="B729" s="65" t="s">
        <v>9</v>
      </c>
      <c r="C729" s="66">
        <v>770</v>
      </c>
      <c r="D729" s="67">
        <v>1</v>
      </c>
      <c r="E729" s="67">
        <v>4</v>
      </c>
      <c r="F729" s="68" t="s">
        <v>677</v>
      </c>
      <c r="G729" s="66" t="s">
        <v>10</v>
      </c>
      <c r="H729" s="61">
        <v>21000</v>
      </c>
      <c r="I729" s="61">
        <v>21000</v>
      </c>
      <c r="J729" s="3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2:34" ht="24">
      <c r="B730" s="65" t="s">
        <v>46</v>
      </c>
      <c r="C730" s="66">
        <v>770</v>
      </c>
      <c r="D730" s="67">
        <v>1</v>
      </c>
      <c r="E730" s="67">
        <v>4</v>
      </c>
      <c r="F730" s="68" t="s">
        <v>678</v>
      </c>
      <c r="G730" s="66">
        <v>0</v>
      </c>
      <c r="H730" s="61">
        <v>2732202.11</v>
      </c>
      <c r="I730" s="61">
        <v>2732202.11</v>
      </c>
      <c r="J730" s="3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2:34" ht="36">
      <c r="B731" s="65" t="s">
        <v>27</v>
      </c>
      <c r="C731" s="66">
        <v>770</v>
      </c>
      <c r="D731" s="67">
        <v>1</v>
      </c>
      <c r="E731" s="67">
        <v>4</v>
      </c>
      <c r="F731" s="68" t="s">
        <v>678</v>
      </c>
      <c r="G731" s="66" t="s">
        <v>28</v>
      </c>
      <c r="H731" s="61">
        <v>2732202.11</v>
      </c>
      <c r="I731" s="61">
        <v>2732202.11</v>
      </c>
      <c r="J731" s="3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2:34">
      <c r="B732" s="65" t="s">
        <v>7</v>
      </c>
      <c r="C732" s="66">
        <v>770</v>
      </c>
      <c r="D732" s="67">
        <v>1</v>
      </c>
      <c r="E732" s="67">
        <v>13</v>
      </c>
      <c r="F732" s="68" t="s">
        <v>0</v>
      </c>
      <c r="G732" s="66">
        <v>0</v>
      </c>
      <c r="H732" s="61">
        <v>131430</v>
      </c>
      <c r="I732" s="61">
        <v>131430</v>
      </c>
      <c r="J732" s="3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2:34" ht="24">
      <c r="B733" s="65" t="s">
        <v>63</v>
      </c>
      <c r="C733" s="66">
        <v>770</v>
      </c>
      <c r="D733" s="67">
        <v>1</v>
      </c>
      <c r="E733" s="67">
        <v>13</v>
      </c>
      <c r="F733" s="68" t="s">
        <v>689</v>
      </c>
      <c r="G733" s="66">
        <v>0</v>
      </c>
      <c r="H733" s="61">
        <v>10000</v>
      </c>
      <c r="I733" s="61">
        <v>10000</v>
      </c>
      <c r="J733" s="3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2:34">
      <c r="B734" s="65" t="s">
        <v>135</v>
      </c>
      <c r="C734" s="66">
        <v>770</v>
      </c>
      <c r="D734" s="67">
        <v>1</v>
      </c>
      <c r="E734" s="67">
        <v>13</v>
      </c>
      <c r="F734" s="68" t="s">
        <v>690</v>
      </c>
      <c r="G734" s="66">
        <v>0</v>
      </c>
      <c r="H734" s="61">
        <v>10000</v>
      </c>
      <c r="I734" s="61">
        <v>10000</v>
      </c>
      <c r="J734" s="3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2:34" ht="24">
      <c r="B735" s="65" t="s">
        <v>155</v>
      </c>
      <c r="C735" s="66">
        <v>770</v>
      </c>
      <c r="D735" s="67">
        <v>1</v>
      </c>
      <c r="E735" s="67">
        <v>13</v>
      </c>
      <c r="F735" s="68" t="s">
        <v>691</v>
      </c>
      <c r="G735" s="66">
        <v>0</v>
      </c>
      <c r="H735" s="61">
        <v>10000</v>
      </c>
      <c r="I735" s="61">
        <v>10000</v>
      </c>
      <c r="J735" s="3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2:34" ht="24">
      <c r="B736" s="65" t="s">
        <v>152</v>
      </c>
      <c r="C736" s="66">
        <v>770</v>
      </c>
      <c r="D736" s="67">
        <v>1</v>
      </c>
      <c r="E736" s="67">
        <v>13</v>
      </c>
      <c r="F736" s="68" t="s">
        <v>862</v>
      </c>
      <c r="G736" s="66">
        <v>0</v>
      </c>
      <c r="H736" s="61">
        <v>10000</v>
      </c>
      <c r="I736" s="61">
        <v>10000</v>
      </c>
      <c r="J736" s="3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2:34" ht="24">
      <c r="B737" s="65" t="s">
        <v>1</v>
      </c>
      <c r="C737" s="66">
        <v>770</v>
      </c>
      <c r="D737" s="67">
        <v>1</v>
      </c>
      <c r="E737" s="67">
        <v>13</v>
      </c>
      <c r="F737" s="68" t="s">
        <v>862</v>
      </c>
      <c r="G737" s="66" t="s">
        <v>2</v>
      </c>
      <c r="H737" s="61">
        <v>10000</v>
      </c>
      <c r="I737" s="61">
        <v>10000</v>
      </c>
      <c r="J737" s="3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2:34" ht="24">
      <c r="B738" s="65" t="s">
        <v>44</v>
      </c>
      <c r="C738" s="66">
        <v>770</v>
      </c>
      <c r="D738" s="67">
        <v>1</v>
      </c>
      <c r="E738" s="67">
        <v>13</v>
      </c>
      <c r="F738" s="68" t="s">
        <v>672</v>
      </c>
      <c r="G738" s="66">
        <v>0</v>
      </c>
      <c r="H738" s="61">
        <v>121430</v>
      </c>
      <c r="I738" s="61">
        <v>121430</v>
      </c>
      <c r="J738" s="3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2:34" ht="36">
      <c r="B739" s="65" t="s">
        <v>50</v>
      </c>
      <c r="C739" s="66">
        <v>770</v>
      </c>
      <c r="D739" s="67">
        <v>1</v>
      </c>
      <c r="E739" s="67">
        <v>13</v>
      </c>
      <c r="F739" s="68" t="s">
        <v>723</v>
      </c>
      <c r="G739" s="66">
        <v>0</v>
      </c>
      <c r="H739" s="61">
        <v>121430</v>
      </c>
      <c r="I739" s="61">
        <v>121430</v>
      </c>
      <c r="J739" s="3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2:34" ht="24">
      <c r="B740" s="65" t="s">
        <v>66</v>
      </c>
      <c r="C740" s="66">
        <v>770</v>
      </c>
      <c r="D740" s="67">
        <v>1</v>
      </c>
      <c r="E740" s="67">
        <v>13</v>
      </c>
      <c r="F740" s="68" t="s">
        <v>725</v>
      </c>
      <c r="G740" s="66">
        <v>0</v>
      </c>
      <c r="H740" s="61">
        <v>121430</v>
      </c>
      <c r="I740" s="61">
        <v>121430</v>
      </c>
      <c r="J740" s="3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2:34" ht="24">
      <c r="B741" s="65" t="s">
        <v>1</v>
      </c>
      <c r="C741" s="66">
        <v>770</v>
      </c>
      <c r="D741" s="67">
        <v>1</v>
      </c>
      <c r="E741" s="67">
        <v>13</v>
      </c>
      <c r="F741" s="68" t="s">
        <v>725</v>
      </c>
      <c r="G741" s="66" t="s">
        <v>2</v>
      </c>
      <c r="H741" s="61">
        <v>121430</v>
      </c>
      <c r="I741" s="61">
        <v>121430</v>
      </c>
      <c r="J741" s="3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2:34">
      <c r="B742" s="65" t="s">
        <v>560</v>
      </c>
      <c r="C742" s="66">
        <v>770</v>
      </c>
      <c r="D742" s="67">
        <v>2</v>
      </c>
      <c r="E742" s="67">
        <v>0</v>
      </c>
      <c r="F742" s="68" t="s">
        <v>0</v>
      </c>
      <c r="G742" s="66">
        <v>0</v>
      </c>
      <c r="H742" s="61">
        <v>127532.96</v>
      </c>
      <c r="I742" s="61">
        <v>131702.26999999999</v>
      </c>
      <c r="J742" s="3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2:34">
      <c r="B743" s="65" t="s">
        <v>45</v>
      </c>
      <c r="C743" s="66">
        <v>770</v>
      </c>
      <c r="D743" s="67">
        <v>2</v>
      </c>
      <c r="E743" s="67">
        <v>3</v>
      </c>
      <c r="F743" s="68" t="s">
        <v>0</v>
      </c>
      <c r="G743" s="66">
        <v>0</v>
      </c>
      <c r="H743" s="61">
        <v>127532.96</v>
      </c>
      <c r="I743" s="61">
        <v>131702.26999999999</v>
      </c>
      <c r="J743" s="3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2:34" ht="24">
      <c r="B744" s="65" t="s">
        <v>44</v>
      </c>
      <c r="C744" s="66">
        <v>770</v>
      </c>
      <c r="D744" s="67">
        <v>2</v>
      </c>
      <c r="E744" s="67">
        <v>3</v>
      </c>
      <c r="F744" s="68" t="s">
        <v>672</v>
      </c>
      <c r="G744" s="66">
        <v>0</v>
      </c>
      <c r="H744" s="61">
        <v>127532.96</v>
      </c>
      <c r="I744" s="61">
        <v>131702.26999999999</v>
      </c>
      <c r="J744" s="3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2:34" ht="36">
      <c r="B745" s="65" t="s">
        <v>43</v>
      </c>
      <c r="C745" s="66">
        <v>770</v>
      </c>
      <c r="D745" s="67">
        <v>2</v>
      </c>
      <c r="E745" s="67">
        <v>3</v>
      </c>
      <c r="F745" s="68" t="s">
        <v>679</v>
      </c>
      <c r="G745" s="66">
        <v>0</v>
      </c>
      <c r="H745" s="61">
        <v>127532.96</v>
      </c>
      <c r="I745" s="61">
        <v>131702.26999999999</v>
      </c>
      <c r="J745" s="3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2:34" ht="24">
      <c r="B746" s="65" t="s">
        <v>589</v>
      </c>
      <c r="C746" s="66">
        <v>770</v>
      </c>
      <c r="D746" s="67">
        <v>2</v>
      </c>
      <c r="E746" s="67">
        <v>3</v>
      </c>
      <c r="F746" s="68" t="s">
        <v>729</v>
      </c>
      <c r="G746" s="66">
        <v>0</v>
      </c>
      <c r="H746" s="61">
        <v>127532.96</v>
      </c>
      <c r="I746" s="61">
        <v>131702.26999999999</v>
      </c>
      <c r="J746" s="3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2:34" ht="36">
      <c r="B747" s="65" t="s">
        <v>27</v>
      </c>
      <c r="C747" s="66">
        <v>770</v>
      </c>
      <c r="D747" s="67">
        <v>2</v>
      </c>
      <c r="E747" s="67">
        <v>3</v>
      </c>
      <c r="F747" s="68" t="s">
        <v>729</v>
      </c>
      <c r="G747" s="66" t="s">
        <v>28</v>
      </c>
      <c r="H747" s="61">
        <v>127532.96</v>
      </c>
      <c r="I747" s="61">
        <v>131702.26999999999</v>
      </c>
      <c r="J747" s="3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2:34" ht="24">
      <c r="B748" s="65" t="s">
        <v>561</v>
      </c>
      <c r="C748" s="66">
        <v>770</v>
      </c>
      <c r="D748" s="67">
        <v>3</v>
      </c>
      <c r="E748" s="67">
        <v>0</v>
      </c>
      <c r="F748" s="68" t="s">
        <v>0</v>
      </c>
      <c r="G748" s="66">
        <v>0</v>
      </c>
      <c r="H748" s="61">
        <v>50000</v>
      </c>
      <c r="I748" s="61">
        <v>50000</v>
      </c>
      <c r="J748" s="3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2:34" ht="24">
      <c r="B749" s="65" t="s">
        <v>42</v>
      </c>
      <c r="C749" s="66">
        <v>770</v>
      </c>
      <c r="D749" s="67">
        <v>3</v>
      </c>
      <c r="E749" s="67">
        <v>14</v>
      </c>
      <c r="F749" s="68" t="s">
        <v>0</v>
      </c>
      <c r="G749" s="66">
        <v>0</v>
      </c>
      <c r="H749" s="61">
        <v>50000</v>
      </c>
      <c r="I749" s="61">
        <v>50000</v>
      </c>
      <c r="J749" s="3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2:34" ht="24">
      <c r="B750" s="65" t="s">
        <v>41</v>
      </c>
      <c r="C750" s="66">
        <v>770</v>
      </c>
      <c r="D750" s="67">
        <v>3</v>
      </c>
      <c r="E750" s="67">
        <v>14</v>
      </c>
      <c r="F750" s="68" t="s">
        <v>708</v>
      </c>
      <c r="G750" s="66">
        <v>0</v>
      </c>
      <c r="H750" s="61">
        <v>50000</v>
      </c>
      <c r="I750" s="61">
        <v>50000</v>
      </c>
      <c r="J750" s="3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2:34" ht="24">
      <c r="B751" s="65" t="s">
        <v>40</v>
      </c>
      <c r="C751" s="66">
        <v>770</v>
      </c>
      <c r="D751" s="67">
        <v>3</v>
      </c>
      <c r="E751" s="67">
        <v>14</v>
      </c>
      <c r="F751" s="68" t="s">
        <v>709</v>
      </c>
      <c r="G751" s="66">
        <v>0</v>
      </c>
      <c r="H751" s="61">
        <v>50000</v>
      </c>
      <c r="I751" s="61">
        <v>50000</v>
      </c>
      <c r="J751" s="3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2:34" ht="24">
      <c r="B752" s="65" t="s">
        <v>39</v>
      </c>
      <c r="C752" s="66">
        <v>770</v>
      </c>
      <c r="D752" s="67">
        <v>3</v>
      </c>
      <c r="E752" s="67">
        <v>14</v>
      </c>
      <c r="F752" s="68" t="s">
        <v>737</v>
      </c>
      <c r="G752" s="66">
        <v>0</v>
      </c>
      <c r="H752" s="61">
        <v>50000</v>
      </c>
      <c r="I752" s="61">
        <v>50000</v>
      </c>
      <c r="J752" s="3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2:34" ht="36">
      <c r="B753" s="65" t="s">
        <v>38</v>
      </c>
      <c r="C753" s="66">
        <v>770</v>
      </c>
      <c r="D753" s="67">
        <v>3</v>
      </c>
      <c r="E753" s="67">
        <v>14</v>
      </c>
      <c r="F753" s="68" t="s">
        <v>738</v>
      </c>
      <c r="G753" s="66">
        <v>0</v>
      </c>
      <c r="H753" s="61">
        <v>50000</v>
      </c>
      <c r="I753" s="61">
        <v>50000</v>
      </c>
      <c r="J753" s="3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2:34" ht="24">
      <c r="B754" s="65" t="s">
        <v>1</v>
      </c>
      <c r="C754" s="66">
        <v>770</v>
      </c>
      <c r="D754" s="67">
        <v>3</v>
      </c>
      <c r="E754" s="67">
        <v>14</v>
      </c>
      <c r="F754" s="68" t="s">
        <v>738</v>
      </c>
      <c r="G754" s="66" t="s">
        <v>2</v>
      </c>
      <c r="H754" s="61">
        <v>50000</v>
      </c>
      <c r="I754" s="61">
        <v>50000</v>
      </c>
      <c r="J754" s="3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2:34">
      <c r="B755" s="65" t="s">
        <v>559</v>
      </c>
      <c r="C755" s="66">
        <v>770</v>
      </c>
      <c r="D755" s="67">
        <v>5</v>
      </c>
      <c r="E755" s="67">
        <v>0</v>
      </c>
      <c r="F755" s="68" t="s">
        <v>0</v>
      </c>
      <c r="G755" s="66">
        <v>0</v>
      </c>
      <c r="H755" s="61">
        <v>577489.52</v>
      </c>
      <c r="I755" s="61">
        <v>577489.52</v>
      </c>
      <c r="J755" s="3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2:34">
      <c r="B756" s="65" t="s">
        <v>6</v>
      </c>
      <c r="C756" s="66">
        <v>770</v>
      </c>
      <c r="D756" s="67">
        <v>5</v>
      </c>
      <c r="E756" s="67">
        <v>3</v>
      </c>
      <c r="F756" s="68" t="s">
        <v>0</v>
      </c>
      <c r="G756" s="66">
        <v>0</v>
      </c>
      <c r="H756" s="61">
        <v>577489.52</v>
      </c>
      <c r="I756" s="61">
        <v>577489.52</v>
      </c>
      <c r="J756" s="3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2:34" ht="36">
      <c r="B757" s="65" t="s">
        <v>37</v>
      </c>
      <c r="C757" s="66">
        <v>770</v>
      </c>
      <c r="D757" s="67">
        <v>5</v>
      </c>
      <c r="E757" s="67">
        <v>3</v>
      </c>
      <c r="F757" s="68" t="s">
        <v>740</v>
      </c>
      <c r="G757" s="66">
        <v>0</v>
      </c>
      <c r="H757" s="61">
        <v>577489.52</v>
      </c>
      <c r="I757" s="61">
        <v>577489.52</v>
      </c>
      <c r="J757" s="3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2:34">
      <c r="B758" s="65" t="s">
        <v>36</v>
      </c>
      <c r="C758" s="66">
        <v>770</v>
      </c>
      <c r="D758" s="67">
        <v>5</v>
      </c>
      <c r="E758" s="67">
        <v>3</v>
      </c>
      <c r="F758" s="68" t="s">
        <v>760</v>
      </c>
      <c r="G758" s="66">
        <v>0</v>
      </c>
      <c r="H758" s="61">
        <v>577489.52</v>
      </c>
      <c r="I758" s="61">
        <v>577489.52</v>
      </c>
      <c r="J758" s="3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2:34" ht="36">
      <c r="B759" s="65" t="s">
        <v>35</v>
      </c>
      <c r="C759" s="66">
        <v>770</v>
      </c>
      <c r="D759" s="67">
        <v>5</v>
      </c>
      <c r="E759" s="67">
        <v>3</v>
      </c>
      <c r="F759" s="68" t="s">
        <v>761</v>
      </c>
      <c r="G759" s="66">
        <v>0</v>
      </c>
      <c r="H759" s="61">
        <v>250730</v>
      </c>
      <c r="I759" s="61">
        <v>250730</v>
      </c>
      <c r="J759" s="3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2:34">
      <c r="B760" s="65" t="s">
        <v>34</v>
      </c>
      <c r="C760" s="66">
        <v>770</v>
      </c>
      <c r="D760" s="67">
        <v>5</v>
      </c>
      <c r="E760" s="67">
        <v>3</v>
      </c>
      <c r="F760" s="68" t="s">
        <v>763</v>
      </c>
      <c r="G760" s="66">
        <v>0</v>
      </c>
      <c r="H760" s="61">
        <v>250730</v>
      </c>
      <c r="I760" s="61">
        <v>250730</v>
      </c>
      <c r="J760" s="3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2:34" ht="24">
      <c r="B761" s="65" t="s">
        <v>1</v>
      </c>
      <c r="C761" s="66">
        <v>770</v>
      </c>
      <c r="D761" s="67">
        <v>5</v>
      </c>
      <c r="E761" s="67">
        <v>3</v>
      </c>
      <c r="F761" s="68" t="s">
        <v>763</v>
      </c>
      <c r="G761" s="66" t="s">
        <v>2</v>
      </c>
      <c r="H761" s="61">
        <v>250730</v>
      </c>
      <c r="I761" s="61">
        <v>250730</v>
      </c>
      <c r="J761" s="3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2:34" ht="24">
      <c r="B762" s="65" t="s">
        <v>33</v>
      </c>
      <c r="C762" s="66">
        <v>770</v>
      </c>
      <c r="D762" s="67">
        <v>5</v>
      </c>
      <c r="E762" s="67">
        <v>3</v>
      </c>
      <c r="F762" s="68" t="s">
        <v>764</v>
      </c>
      <c r="G762" s="66">
        <v>0</v>
      </c>
      <c r="H762" s="61">
        <v>326759.52</v>
      </c>
      <c r="I762" s="61">
        <v>326759.52</v>
      </c>
      <c r="J762" s="3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2:34">
      <c r="B763" s="65" t="s">
        <v>32</v>
      </c>
      <c r="C763" s="66">
        <v>770</v>
      </c>
      <c r="D763" s="67">
        <v>5</v>
      </c>
      <c r="E763" s="67">
        <v>3</v>
      </c>
      <c r="F763" s="68" t="s">
        <v>765</v>
      </c>
      <c r="G763" s="66">
        <v>0</v>
      </c>
      <c r="H763" s="61">
        <v>326759.52</v>
      </c>
      <c r="I763" s="61">
        <v>326759.52</v>
      </c>
      <c r="J763" s="3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2:34" ht="24">
      <c r="B764" s="65" t="s">
        <v>1</v>
      </c>
      <c r="C764" s="66">
        <v>770</v>
      </c>
      <c r="D764" s="67">
        <v>5</v>
      </c>
      <c r="E764" s="67">
        <v>3</v>
      </c>
      <c r="F764" s="68" t="s">
        <v>765</v>
      </c>
      <c r="G764" s="66" t="s">
        <v>2</v>
      </c>
      <c r="H764" s="61">
        <v>326759.52</v>
      </c>
      <c r="I764" s="61">
        <v>326759.52</v>
      </c>
      <c r="J764" s="3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2:34" ht="24" hidden="1">
      <c r="B765" s="74" t="s">
        <v>54</v>
      </c>
      <c r="C765" s="75">
        <v>770</v>
      </c>
      <c r="D765" s="76">
        <v>5</v>
      </c>
      <c r="E765" s="76">
        <v>3</v>
      </c>
      <c r="F765" s="77" t="s">
        <v>950</v>
      </c>
      <c r="G765" s="75">
        <v>0</v>
      </c>
      <c r="H765" s="78">
        <v>0</v>
      </c>
      <c r="I765" s="78">
        <v>0</v>
      </c>
      <c r="J765" s="3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2:34" hidden="1">
      <c r="B766" s="65" t="s">
        <v>53</v>
      </c>
      <c r="C766" s="66">
        <v>770</v>
      </c>
      <c r="D766" s="67">
        <v>5</v>
      </c>
      <c r="E766" s="67">
        <v>3</v>
      </c>
      <c r="F766" s="68" t="s">
        <v>951</v>
      </c>
      <c r="G766" s="66">
        <v>0</v>
      </c>
      <c r="H766" s="61">
        <v>0</v>
      </c>
      <c r="I766" s="61">
        <v>0</v>
      </c>
      <c r="J766" s="3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2:34" ht="24" hidden="1">
      <c r="B767" s="65" t="s">
        <v>52</v>
      </c>
      <c r="C767" s="66">
        <v>770</v>
      </c>
      <c r="D767" s="67">
        <v>5</v>
      </c>
      <c r="E767" s="67">
        <v>3</v>
      </c>
      <c r="F767" s="68" t="s">
        <v>952</v>
      </c>
      <c r="G767" s="66">
        <v>0</v>
      </c>
      <c r="H767" s="61">
        <v>0</v>
      </c>
      <c r="I767" s="61">
        <v>0</v>
      </c>
      <c r="J767" s="3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2:34" hidden="1">
      <c r="B768" s="65" t="s">
        <v>614</v>
      </c>
      <c r="C768" s="66">
        <v>770</v>
      </c>
      <c r="D768" s="67">
        <v>5</v>
      </c>
      <c r="E768" s="67">
        <v>3</v>
      </c>
      <c r="F768" s="68" t="s">
        <v>953</v>
      </c>
      <c r="G768" s="66">
        <v>0</v>
      </c>
      <c r="H768" s="61">
        <v>0</v>
      </c>
      <c r="I768" s="61">
        <v>0</v>
      </c>
      <c r="J768" s="3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2:34" ht="24" hidden="1">
      <c r="B769" s="65" t="s">
        <v>1</v>
      </c>
      <c r="C769" s="66">
        <v>770</v>
      </c>
      <c r="D769" s="67">
        <v>5</v>
      </c>
      <c r="E769" s="67">
        <v>3</v>
      </c>
      <c r="F769" s="68" t="s">
        <v>953</v>
      </c>
      <c r="G769" s="66" t="s">
        <v>2</v>
      </c>
      <c r="H769" s="61">
        <v>0</v>
      </c>
      <c r="I769" s="61">
        <v>0</v>
      </c>
      <c r="J769" s="3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2:34" ht="24" hidden="1">
      <c r="B770" s="65" t="s">
        <v>615</v>
      </c>
      <c r="C770" s="66">
        <v>770</v>
      </c>
      <c r="D770" s="67">
        <v>5</v>
      </c>
      <c r="E770" s="67">
        <v>3</v>
      </c>
      <c r="F770" s="68" t="s">
        <v>954</v>
      </c>
      <c r="G770" s="66">
        <v>0</v>
      </c>
      <c r="H770" s="61">
        <v>0</v>
      </c>
      <c r="I770" s="61">
        <v>0</v>
      </c>
      <c r="J770" s="3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2:34" ht="24" hidden="1">
      <c r="B771" s="65" t="s">
        <v>1</v>
      </c>
      <c r="C771" s="66">
        <v>770</v>
      </c>
      <c r="D771" s="67">
        <v>5</v>
      </c>
      <c r="E771" s="67">
        <v>3</v>
      </c>
      <c r="F771" s="68" t="s">
        <v>954</v>
      </c>
      <c r="G771" s="66" t="s">
        <v>2</v>
      </c>
      <c r="H771" s="61">
        <v>0</v>
      </c>
      <c r="I771" s="61">
        <v>0</v>
      </c>
      <c r="J771" s="3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2:34" ht="24" hidden="1">
      <c r="B772" s="65" t="s">
        <v>615</v>
      </c>
      <c r="C772" s="66">
        <v>770</v>
      </c>
      <c r="D772" s="67">
        <v>5</v>
      </c>
      <c r="E772" s="67">
        <v>3</v>
      </c>
      <c r="F772" s="68" t="s">
        <v>955</v>
      </c>
      <c r="G772" s="66">
        <v>0</v>
      </c>
      <c r="H772" s="61">
        <v>0</v>
      </c>
      <c r="I772" s="61">
        <v>0</v>
      </c>
      <c r="J772" s="3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2:34" ht="24" hidden="1">
      <c r="B773" s="69" t="s">
        <v>1</v>
      </c>
      <c r="C773" s="70">
        <v>770</v>
      </c>
      <c r="D773" s="71">
        <v>5</v>
      </c>
      <c r="E773" s="71">
        <v>3</v>
      </c>
      <c r="F773" s="72" t="s">
        <v>955</v>
      </c>
      <c r="G773" s="70" t="s">
        <v>2</v>
      </c>
      <c r="H773" s="73">
        <v>0</v>
      </c>
      <c r="I773" s="73">
        <v>0</v>
      </c>
      <c r="J773" s="3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2:34" ht="24">
      <c r="B774" s="65" t="s">
        <v>67</v>
      </c>
      <c r="C774" s="66">
        <v>771</v>
      </c>
      <c r="D774" s="67">
        <v>0</v>
      </c>
      <c r="E774" s="67">
        <v>0</v>
      </c>
      <c r="F774" s="68" t="s">
        <v>0</v>
      </c>
      <c r="G774" s="66">
        <v>0</v>
      </c>
      <c r="H774" s="61">
        <v>5763368.2000000002</v>
      </c>
      <c r="I774" s="61">
        <v>5604171.6699999999</v>
      </c>
      <c r="J774" s="3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2:34">
      <c r="B775" s="65" t="s">
        <v>555</v>
      </c>
      <c r="C775" s="66">
        <v>771</v>
      </c>
      <c r="D775" s="67">
        <v>1</v>
      </c>
      <c r="E775" s="67">
        <v>0</v>
      </c>
      <c r="F775" s="68" t="s">
        <v>0</v>
      </c>
      <c r="G775" s="66">
        <v>0</v>
      </c>
      <c r="H775" s="61">
        <v>4006508.67</v>
      </c>
      <c r="I775" s="61">
        <v>3842308.98</v>
      </c>
      <c r="J775" s="3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2:34" ht="36">
      <c r="B776" s="65" t="s">
        <v>8</v>
      </c>
      <c r="C776" s="66">
        <v>771</v>
      </c>
      <c r="D776" s="67">
        <v>1</v>
      </c>
      <c r="E776" s="67">
        <v>4</v>
      </c>
      <c r="F776" s="68" t="s">
        <v>0</v>
      </c>
      <c r="G776" s="66">
        <v>0</v>
      </c>
      <c r="H776" s="61">
        <v>3906508.67</v>
      </c>
      <c r="I776" s="61">
        <v>3742308.98</v>
      </c>
      <c r="J776" s="3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2:34" ht="24">
      <c r="B777" s="65" t="s">
        <v>44</v>
      </c>
      <c r="C777" s="66">
        <v>771</v>
      </c>
      <c r="D777" s="67">
        <v>1</v>
      </c>
      <c r="E777" s="67">
        <v>4</v>
      </c>
      <c r="F777" s="68" t="s">
        <v>672</v>
      </c>
      <c r="G777" s="66">
        <v>0</v>
      </c>
      <c r="H777" s="61">
        <v>3906508.67</v>
      </c>
      <c r="I777" s="61">
        <v>3742308.98</v>
      </c>
      <c r="J777" s="3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2:34" ht="24">
      <c r="B778" s="65" t="s">
        <v>47</v>
      </c>
      <c r="C778" s="66">
        <v>771</v>
      </c>
      <c r="D778" s="67">
        <v>1</v>
      </c>
      <c r="E778" s="67">
        <v>4</v>
      </c>
      <c r="F778" s="68" t="s">
        <v>676</v>
      </c>
      <c r="G778" s="66">
        <v>0</v>
      </c>
      <c r="H778" s="61">
        <v>3906508.67</v>
      </c>
      <c r="I778" s="61">
        <v>3742308.98</v>
      </c>
      <c r="J778" s="3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2:34">
      <c r="B779" s="65" t="s">
        <v>14</v>
      </c>
      <c r="C779" s="66">
        <v>771</v>
      </c>
      <c r="D779" s="67">
        <v>1</v>
      </c>
      <c r="E779" s="67">
        <v>4</v>
      </c>
      <c r="F779" s="68" t="s">
        <v>677</v>
      </c>
      <c r="G779" s="66">
        <v>0</v>
      </c>
      <c r="H779" s="61">
        <v>1164239.46</v>
      </c>
      <c r="I779" s="61">
        <v>1000039.77</v>
      </c>
      <c r="J779" s="3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2:34" ht="36">
      <c r="B780" s="65" t="s">
        <v>27</v>
      </c>
      <c r="C780" s="66">
        <v>771</v>
      </c>
      <c r="D780" s="67">
        <v>1</v>
      </c>
      <c r="E780" s="67">
        <v>4</v>
      </c>
      <c r="F780" s="68" t="s">
        <v>677</v>
      </c>
      <c r="G780" s="66" t="s">
        <v>28</v>
      </c>
      <c r="H780" s="61">
        <v>77560.14</v>
      </c>
      <c r="I780" s="61">
        <v>77560.14</v>
      </c>
      <c r="J780" s="3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2:34" ht="24">
      <c r="B781" s="65" t="s">
        <v>1</v>
      </c>
      <c r="C781" s="66">
        <v>771</v>
      </c>
      <c r="D781" s="67">
        <v>1</v>
      </c>
      <c r="E781" s="67">
        <v>4</v>
      </c>
      <c r="F781" s="68" t="s">
        <v>677</v>
      </c>
      <c r="G781" s="66" t="s">
        <v>2</v>
      </c>
      <c r="H781" s="61">
        <v>1051179.32</v>
      </c>
      <c r="I781" s="61">
        <v>886979.63</v>
      </c>
      <c r="J781" s="3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2:34">
      <c r="B782" s="65" t="s">
        <v>9</v>
      </c>
      <c r="C782" s="66">
        <v>771</v>
      </c>
      <c r="D782" s="67">
        <v>1</v>
      </c>
      <c r="E782" s="67">
        <v>4</v>
      </c>
      <c r="F782" s="68" t="s">
        <v>677</v>
      </c>
      <c r="G782" s="66" t="s">
        <v>10</v>
      </c>
      <c r="H782" s="61">
        <v>35500</v>
      </c>
      <c r="I782" s="61">
        <v>35500</v>
      </c>
      <c r="J782" s="3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2:34" ht="24">
      <c r="B783" s="65" t="s">
        <v>46</v>
      </c>
      <c r="C783" s="66">
        <v>771</v>
      </c>
      <c r="D783" s="67">
        <v>1</v>
      </c>
      <c r="E783" s="67">
        <v>4</v>
      </c>
      <c r="F783" s="68" t="s">
        <v>678</v>
      </c>
      <c r="G783" s="66">
        <v>0</v>
      </c>
      <c r="H783" s="61">
        <v>2742269.21</v>
      </c>
      <c r="I783" s="61">
        <v>2742269.21</v>
      </c>
      <c r="J783" s="3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2:34" ht="36">
      <c r="B784" s="65" t="s">
        <v>27</v>
      </c>
      <c r="C784" s="66">
        <v>771</v>
      </c>
      <c r="D784" s="67">
        <v>1</v>
      </c>
      <c r="E784" s="67">
        <v>4</v>
      </c>
      <c r="F784" s="68" t="s">
        <v>678</v>
      </c>
      <c r="G784" s="66" t="s">
        <v>28</v>
      </c>
      <c r="H784" s="61">
        <v>2742269.21</v>
      </c>
      <c r="I784" s="61">
        <v>2742269.21</v>
      </c>
      <c r="J784" s="3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2:34">
      <c r="B785" s="65" t="s">
        <v>7</v>
      </c>
      <c r="C785" s="66">
        <v>771</v>
      </c>
      <c r="D785" s="67">
        <v>1</v>
      </c>
      <c r="E785" s="67">
        <v>13</v>
      </c>
      <c r="F785" s="68" t="s">
        <v>0</v>
      </c>
      <c r="G785" s="66">
        <v>0</v>
      </c>
      <c r="H785" s="61">
        <v>100000</v>
      </c>
      <c r="I785" s="61">
        <v>100000</v>
      </c>
      <c r="J785" s="3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2:34" ht="24">
      <c r="B786" s="65" t="s">
        <v>63</v>
      </c>
      <c r="C786" s="66">
        <v>771</v>
      </c>
      <c r="D786" s="67">
        <v>1</v>
      </c>
      <c r="E786" s="67">
        <v>13</v>
      </c>
      <c r="F786" s="68" t="s">
        <v>689</v>
      </c>
      <c r="G786" s="66">
        <v>0</v>
      </c>
      <c r="H786" s="61">
        <v>50000</v>
      </c>
      <c r="I786" s="61">
        <v>50000</v>
      </c>
      <c r="J786" s="3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2:34">
      <c r="B787" s="65" t="s">
        <v>135</v>
      </c>
      <c r="C787" s="66">
        <v>771</v>
      </c>
      <c r="D787" s="67">
        <v>1</v>
      </c>
      <c r="E787" s="67">
        <v>13</v>
      </c>
      <c r="F787" s="68" t="s">
        <v>690</v>
      </c>
      <c r="G787" s="66">
        <v>0</v>
      </c>
      <c r="H787" s="61">
        <v>50000</v>
      </c>
      <c r="I787" s="61">
        <v>50000</v>
      </c>
      <c r="J787" s="3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2:34" ht="24">
      <c r="B788" s="65" t="s">
        <v>155</v>
      </c>
      <c r="C788" s="66">
        <v>771</v>
      </c>
      <c r="D788" s="67">
        <v>1</v>
      </c>
      <c r="E788" s="67">
        <v>13</v>
      </c>
      <c r="F788" s="68" t="s">
        <v>691</v>
      </c>
      <c r="G788" s="66">
        <v>0</v>
      </c>
      <c r="H788" s="61">
        <v>50000</v>
      </c>
      <c r="I788" s="61">
        <v>50000</v>
      </c>
      <c r="J788" s="3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2:34" ht="24">
      <c r="B789" s="65" t="s">
        <v>152</v>
      </c>
      <c r="C789" s="66">
        <v>771</v>
      </c>
      <c r="D789" s="67">
        <v>1</v>
      </c>
      <c r="E789" s="67">
        <v>13</v>
      </c>
      <c r="F789" s="68" t="s">
        <v>862</v>
      </c>
      <c r="G789" s="66">
        <v>0</v>
      </c>
      <c r="H789" s="61">
        <v>50000</v>
      </c>
      <c r="I789" s="61">
        <v>50000</v>
      </c>
      <c r="J789" s="3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2:34" ht="24">
      <c r="B790" s="65" t="s">
        <v>1</v>
      </c>
      <c r="C790" s="66">
        <v>771</v>
      </c>
      <c r="D790" s="67">
        <v>1</v>
      </c>
      <c r="E790" s="67">
        <v>13</v>
      </c>
      <c r="F790" s="68" t="s">
        <v>862</v>
      </c>
      <c r="G790" s="66" t="s">
        <v>2</v>
      </c>
      <c r="H790" s="61">
        <v>50000</v>
      </c>
      <c r="I790" s="61">
        <v>50000</v>
      </c>
      <c r="J790" s="3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2:34" ht="24">
      <c r="B791" s="65" t="s">
        <v>44</v>
      </c>
      <c r="C791" s="66">
        <v>771</v>
      </c>
      <c r="D791" s="67">
        <v>1</v>
      </c>
      <c r="E791" s="67">
        <v>13</v>
      </c>
      <c r="F791" s="68" t="s">
        <v>672</v>
      </c>
      <c r="G791" s="66">
        <v>0</v>
      </c>
      <c r="H791" s="61">
        <v>50000</v>
      </c>
      <c r="I791" s="61">
        <v>50000</v>
      </c>
      <c r="J791" s="3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2:34" ht="36">
      <c r="B792" s="65" t="s">
        <v>50</v>
      </c>
      <c r="C792" s="66">
        <v>771</v>
      </c>
      <c r="D792" s="67">
        <v>1</v>
      </c>
      <c r="E792" s="67">
        <v>13</v>
      </c>
      <c r="F792" s="68" t="s">
        <v>723</v>
      </c>
      <c r="G792" s="66">
        <v>0</v>
      </c>
      <c r="H792" s="61">
        <v>50000</v>
      </c>
      <c r="I792" s="61">
        <v>50000</v>
      </c>
      <c r="J792" s="3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2:34" ht="24">
      <c r="B793" s="65" t="s">
        <v>66</v>
      </c>
      <c r="C793" s="66">
        <v>771</v>
      </c>
      <c r="D793" s="67">
        <v>1</v>
      </c>
      <c r="E793" s="67">
        <v>13</v>
      </c>
      <c r="F793" s="68" t="s">
        <v>725</v>
      </c>
      <c r="G793" s="66">
        <v>0</v>
      </c>
      <c r="H793" s="61">
        <v>50000</v>
      </c>
      <c r="I793" s="61">
        <v>50000</v>
      </c>
      <c r="J793" s="3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2:34" ht="24">
      <c r="B794" s="65" t="s">
        <v>1</v>
      </c>
      <c r="C794" s="66">
        <v>771</v>
      </c>
      <c r="D794" s="67">
        <v>1</v>
      </c>
      <c r="E794" s="67">
        <v>13</v>
      </c>
      <c r="F794" s="68" t="s">
        <v>725</v>
      </c>
      <c r="G794" s="66" t="s">
        <v>2</v>
      </c>
      <c r="H794" s="61">
        <v>50000</v>
      </c>
      <c r="I794" s="61">
        <v>50000</v>
      </c>
      <c r="J794" s="3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2:34">
      <c r="B795" s="65" t="s">
        <v>560</v>
      </c>
      <c r="C795" s="66">
        <v>771</v>
      </c>
      <c r="D795" s="67">
        <v>2</v>
      </c>
      <c r="E795" s="67">
        <v>0</v>
      </c>
      <c r="F795" s="68" t="s">
        <v>0</v>
      </c>
      <c r="G795" s="66">
        <v>0</v>
      </c>
      <c r="H795" s="61">
        <v>153039.53</v>
      </c>
      <c r="I795" s="61">
        <v>158042.69</v>
      </c>
      <c r="J795" s="3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2:34">
      <c r="B796" s="65" t="s">
        <v>45</v>
      </c>
      <c r="C796" s="66">
        <v>771</v>
      </c>
      <c r="D796" s="67">
        <v>2</v>
      </c>
      <c r="E796" s="67">
        <v>3</v>
      </c>
      <c r="F796" s="68" t="s">
        <v>0</v>
      </c>
      <c r="G796" s="66">
        <v>0</v>
      </c>
      <c r="H796" s="61">
        <v>153039.53</v>
      </c>
      <c r="I796" s="61">
        <v>158042.69</v>
      </c>
      <c r="J796" s="3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2:34" ht="24">
      <c r="B797" s="65" t="s">
        <v>44</v>
      </c>
      <c r="C797" s="66">
        <v>771</v>
      </c>
      <c r="D797" s="67">
        <v>2</v>
      </c>
      <c r="E797" s="67">
        <v>3</v>
      </c>
      <c r="F797" s="68" t="s">
        <v>672</v>
      </c>
      <c r="G797" s="66">
        <v>0</v>
      </c>
      <c r="H797" s="61">
        <v>153039.53</v>
      </c>
      <c r="I797" s="61">
        <v>158042.69</v>
      </c>
      <c r="J797" s="3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2:34" ht="36">
      <c r="B798" s="65" t="s">
        <v>43</v>
      </c>
      <c r="C798" s="66">
        <v>771</v>
      </c>
      <c r="D798" s="67">
        <v>2</v>
      </c>
      <c r="E798" s="67">
        <v>3</v>
      </c>
      <c r="F798" s="68" t="s">
        <v>679</v>
      </c>
      <c r="G798" s="66">
        <v>0</v>
      </c>
      <c r="H798" s="61">
        <v>153039.53</v>
      </c>
      <c r="I798" s="61">
        <v>158042.69</v>
      </c>
      <c r="J798" s="3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2:34" ht="24">
      <c r="B799" s="65" t="s">
        <v>589</v>
      </c>
      <c r="C799" s="66">
        <v>771</v>
      </c>
      <c r="D799" s="67">
        <v>2</v>
      </c>
      <c r="E799" s="67">
        <v>3</v>
      </c>
      <c r="F799" s="68" t="s">
        <v>729</v>
      </c>
      <c r="G799" s="66">
        <v>0</v>
      </c>
      <c r="H799" s="61">
        <v>153039.53</v>
      </c>
      <c r="I799" s="61">
        <v>158042.69</v>
      </c>
      <c r="J799" s="3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2:34" ht="36">
      <c r="B800" s="65" t="s">
        <v>27</v>
      </c>
      <c r="C800" s="66">
        <v>771</v>
      </c>
      <c r="D800" s="67">
        <v>2</v>
      </c>
      <c r="E800" s="67">
        <v>3</v>
      </c>
      <c r="F800" s="68" t="s">
        <v>729</v>
      </c>
      <c r="G800" s="66" t="s">
        <v>28</v>
      </c>
      <c r="H800" s="61">
        <v>153039.53</v>
      </c>
      <c r="I800" s="61">
        <v>158042.69</v>
      </c>
      <c r="J800" s="3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2:34" ht="24">
      <c r="B801" s="65" t="s">
        <v>561</v>
      </c>
      <c r="C801" s="66">
        <v>771</v>
      </c>
      <c r="D801" s="67">
        <v>3</v>
      </c>
      <c r="E801" s="67">
        <v>0</v>
      </c>
      <c r="F801" s="68" t="s">
        <v>0</v>
      </c>
      <c r="G801" s="66">
        <v>0</v>
      </c>
      <c r="H801" s="61">
        <v>50000</v>
      </c>
      <c r="I801" s="61">
        <v>50000</v>
      </c>
      <c r="J801" s="3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2:34" ht="24">
      <c r="B802" s="65" t="s">
        <v>42</v>
      </c>
      <c r="C802" s="66">
        <v>771</v>
      </c>
      <c r="D802" s="67">
        <v>3</v>
      </c>
      <c r="E802" s="67">
        <v>14</v>
      </c>
      <c r="F802" s="68" t="s">
        <v>0</v>
      </c>
      <c r="G802" s="66">
        <v>0</v>
      </c>
      <c r="H802" s="61">
        <v>50000</v>
      </c>
      <c r="I802" s="61">
        <v>50000</v>
      </c>
      <c r="J802" s="3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2:34" ht="24">
      <c r="B803" s="65" t="s">
        <v>41</v>
      </c>
      <c r="C803" s="66">
        <v>771</v>
      </c>
      <c r="D803" s="67">
        <v>3</v>
      </c>
      <c r="E803" s="67">
        <v>14</v>
      </c>
      <c r="F803" s="68" t="s">
        <v>708</v>
      </c>
      <c r="G803" s="66">
        <v>0</v>
      </c>
      <c r="H803" s="61">
        <v>50000</v>
      </c>
      <c r="I803" s="61">
        <v>50000</v>
      </c>
      <c r="J803" s="3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2:34" ht="24">
      <c r="B804" s="65" t="s">
        <v>40</v>
      </c>
      <c r="C804" s="66">
        <v>771</v>
      </c>
      <c r="D804" s="67">
        <v>3</v>
      </c>
      <c r="E804" s="67">
        <v>14</v>
      </c>
      <c r="F804" s="68" t="s">
        <v>709</v>
      </c>
      <c r="G804" s="66">
        <v>0</v>
      </c>
      <c r="H804" s="61">
        <v>50000</v>
      </c>
      <c r="I804" s="61">
        <v>50000</v>
      </c>
      <c r="J804" s="3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2:34" ht="24">
      <c r="B805" s="65" t="s">
        <v>39</v>
      </c>
      <c r="C805" s="66">
        <v>771</v>
      </c>
      <c r="D805" s="67">
        <v>3</v>
      </c>
      <c r="E805" s="67">
        <v>14</v>
      </c>
      <c r="F805" s="68" t="s">
        <v>737</v>
      </c>
      <c r="G805" s="66">
        <v>0</v>
      </c>
      <c r="H805" s="61">
        <v>50000</v>
      </c>
      <c r="I805" s="61">
        <v>50000</v>
      </c>
      <c r="J805" s="3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2:34" ht="36">
      <c r="B806" s="65" t="s">
        <v>38</v>
      </c>
      <c r="C806" s="66">
        <v>771</v>
      </c>
      <c r="D806" s="67">
        <v>3</v>
      </c>
      <c r="E806" s="67">
        <v>14</v>
      </c>
      <c r="F806" s="68" t="s">
        <v>738</v>
      </c>
      <c r="G806" s="66">
        <v>0</v>
      </c>
      <c r="H806" s="61">
        <v>50000</v>
      </c>
      <c r="I806" s="61">
        <v>50000</v>
      </c>
      <c r="J806" s="3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2:34" ht="24">
      <c r="B807" s="65" t="s">
        <v>1</v>
      </c>
      <c r="C807" s="66">
        <v>771</v>
      </c>
      <c r="D807" s="67">
        <v>3</v>
      </c>
      <c r="E807" s="67">
        <v>14</v>
      </c>
      <c r="F807" s="68" t="s">
        <v>738</v>
      </c>
      <c r="G807" s="66" t="s">
        <v>2</v>
      </c>
      <c r="H807" s="61">
        <v>50000</v>
      </c>
      <c r="I807" s="61">
        <v>50000</v>
      </c>
      <c r="J807" s="3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2:34">
      <c r="B808" s="65" t="s">
        <v>559</v>
      </c>
      <c r="C808" s="66">
        <v>771</v>
      </c>
      <c r="D808" s="67">
        <v>5</v>
      </c>
      <c r="E808" s="67">
        <v>0</v>
      </c>
      <c r="F808" s="68" t="s">
        <v>0</v>
      </c>
      <c r="G808" s="66">
        <v>0</v>
      </c>
      <c r="H808" s="61">
        <v>1553820</v>
      </c>
      <c r="I808" s="61">
        <v>1553820</v>
      </c>
      <c r="J808" s="3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2:34">
      <c r="B809" s="65" t="s">
        <v>6</v>
      </c>
      <c r="C809" s="66">
        <v>771</v>
      </c>
      <c r="D809" s="67">
        <v>5</v>
      </c>
      <c r="E809" s="67">
        <v>3</v>
      </c>
      <c r="F809" s="68" t="s">
        <v>0</v>
      </c>
      <c r="G809" s="66">
        <v>0</v>
      </c>
      <c r="H809" s="61">
        <v>1553820</v>
      </c>
      <c r="I809" s="61">
        <v>1553820</v>
      </c>
      <c r="J809" s="3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2:34" ht="36">
      <c r="B810" s="65" t="s">
        <v>37</v>
      </c>
      <c r="C810" s="66">
        <v>771</v>
      </c>
      <c r="D810" s="67">
        <v>5</v>
      </c>
      <c r="E810" s="67">
        <v>3</v>
      </c>
      <c r="F810" s="68" t="s">
        <v>740</v>
      </c>
      <c r="G810" s="66">
        <v>0</v>
      </c>
      <c r="H810" s="61">
        <v>1553820</v>
      </c>
      <c r="I810" s="61">
        <v>1553820</v>
      </c>
      <c r="J810" s="3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2:34">
      <c r="B811" s="65" t="s">
        <v>36</v>
      </c>
      <c r="C811" s="66">
        <v>771</v>
      </c>
      <c r="D811" s="67">
        <v>5</v>
      </c>
      <c r="E811" s="67">
        <v>3</v>
      </c>
      <c r="F811" s="68" t="s">
        <v>760</v>
      </c>
      <c r="G811" s="66">
        <v>0</v>
      </c>
      <c r="H811" s="61">
        <v>1553820</v>
      </c>
      <c r="I811" s="61">
        <v>1553820</v>
      </c>
      <c r="J811" s="3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2:34" ht="36">
      <c r="B812" s="65" t="s">
        <v>35</v>
      </c>
      <c r="C812" s="66">
        <v>771</v>
      </c>
      <c r="D812" s="67">
        <v>5</v>
      </c>
      <c r="E812" s="67">
        <v>3</v>
      </c>
      <c r="F812" s="68" t="s">
        <v>761</v>
      </c>
      <c r="G812" s="66">
        <v>0</v>
      </c>
      <c r="H812" s="61">
        <v>835220</v>
      </c>
      <c r="I812" s="61">
        <v>835220</v>
      </c>
      <c r="J812" s="3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2:34">
      <c r="B813" s="65" t="s">
        <v>34</v>
      </c>
      <c r="C813" s="66">
        <v>771</v>
      </c>
      <c r="D813" s="67">
        <v>5</v>
      </c>
      <c r="E813" s="67">
        <v>3</v>
      </c>
      <c r="F813" s="68" t="s">
        <v>763</v>
      </c>
      <c r="G813" s="66">
        <v>0</v>
      </c>
      <c r="H813" s="61">
        <v>835220</v>
      </c>
      <c r="I813" s="61">
        <v>835220</v>
      </c>
      <c r="J813" s="3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2:34" ht="24">
      <c r="B814" s="65" t="s">
        <v>1</v>
      </c>
      <c r="C814" s="66">
        <v>771</v>
      </c>
      <c r="D814" s="67">
        <v>5</v>
      </c>
      <c r="E814" s="67">
        <v>3</v>
      </c>
      <c r="F814" s="68" t="s">
        <v>763</v>
      </c>
      <c r="G814" s="66" t="s">
        <v>2</v>
      </c>
      <c r="H814" s="61">
        <v>835220</v>
      </c>
      <c r="I814" s="61">
        <v>835220</v>
      </c>
      <c r="J814" s="3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2:34" ht="24">
      <c r="B815" s="65" t="s">
        <v>33</v>
      </c>
      <c r="C815" s="66">
        <v>771</v>
      </c>
      <c r="D815" s="67">
        <v>5</v>
      </c>
      <c r="E815" s="67">
        <v>3</v>
      </c>
      <c r="F815" s="68" t="s">
        <v>764</v>
      </c>
      <c r="G815" s="66">
        <v>0</v>
      </c>
      <c r="H815" s="61">
        <v>692600</v>
      </c>
      <c r="I815" s="61">
        <v>692600</v>
      </c>
      <c r="J815" s="3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2:34">
      <c r="B816" s="65" t="s">
        <v>32</v>
      </c>
      <c r="C816" s="66">
        <v>771</v>
      </c>
      <c r="D816" s="67">
        <v>5</v>
      </c>
      <c r="E816" s="67">
        <v>3</v>
      </c>
      <c r="F816" s="68" t="s">
        <v>765</v>
      </c>
      <c r="G816" s="66">
        <v>0</v>
      </c>
      <c r="H816" s="61">
        <v>692600</v>
      </c>
      <c r="I816" s="61">
        <v>692600</v>
      </c>
      <c r="J816" s="3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2:34" ht="24">
      <c r="B817" s="65" t="s">
        <v>1</v>
      </c>
      <c r="C817" s="66">
        <v>771</v>
      </c>
      <c r="D817" s="67">
        <v>5</v>
      </c>
      <c r="E817" s="67">
        <v>3</v>
      </c>
      <c r="F817" s="68" t="s">
        <v>765</v>
      </c>
      <c r="G817" s="66" t="s">
        <v>2</v>
      </c>
      <c r="H817" s="61">
        <v>692600</v>
      </c>
      <c r="I817" s="61">
        <v>692600</v>
      </c>
      <c r="J817" s="3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2:34" ht="24">
      <c r="B818" s="65" t="s">
        <v>31</v>
      </c>
      <c r="C818" s="66">
        <v>771</v>
      </c>
      <c r="D818" s="67">
        <v>5</v>
      </c>
      <c r="E818" s="67">
        <v>3</v>
      </c>
      <c r="F818" s="68" t="s">
        <v>956</v>
      </c>
      <c r="G818" s="66">
        <v>0</v>
      </c>
      <c r="H818" s="61">
        <v>26000</v>
      </c>
      <c r="I818" s="61">
        <v>26000</v>
      </c>
      <c r="J818" s="3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2:34">
      <c r="B819" s="65" t="s">
        <v>30</v>
      </c>
      <c r="C819" s="66">
        <v>771</v>
      </c>
      <c r="D819" s="67">
        <v>5</v>
      </c>
      <c r="E819" s="67">
        <v>3</v>
      </c>
      <c r="F819" s="68" t="s">
        <v>957</v>
      </c>
      <c r="G819" s="66">
        <v>0</v>
      </c>
      <c r="H819" s="61">
        <v>26000</v>
      </c>
      <c r="I819" s="61">
        <v>26000</v>
      </c>
      <c r="J819" s="3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2:34" ht="24">
      <c r="B820" s="65" t="s">
        <v>1</v>
      </c>
      <c r="C820" s="66">
        <v>771</v>
      </c>
      <c r="D820" s="67">
        <v>5</v>
      </c>
      <c r="E820" s="67">
        <v>3</v>
      </c>
      <c r="F820" s="68" t="s">
        <v>957</v>
      </c>
      <c r="G820" s="66" t="s">
        <v>2</v>
      </c>
      <c r="H820" s="61">
        <v>26000</v>
      </c>
      <c r="I820" s="61">
        <v>26000</v>
      </c>
      <c r="J820" s="3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2:34" ht="24">
      <c r="B821" s="65" t="s">
        <v>65</v>
      </c>
      <c r="C821" s="66">
        <v>772</v>
      </c>
      <c r="D821" s="67">
        <v>0</v>
      </c>
      <c r="E821" s="67">
        <v>0</v>
      </c>
      <c r="F821" s="68" t="s">
        <v>0</v>
      </c>
      <c r="G821" s="66">
        <v>0</v>
      </c>
      <c r="H821" s="61">
        <v>4300266.4400000004</v>
      </c>
      <c r="I821" s="61">
        <v>4204881.99</v>
      </c>
      <c r="J821" s="3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2:34">
      <c r="B822" s="65" t="s">
        <v>555</v>
      </c>
      <c r="C822" s="66">
        <v>772</v>
      </c>
      <c r="D822" s="67">
        <v>1</v>
      </c>
      <c r="E822" s="67">
        <v>0</v>
      </c>
      <c r="F822" s="68" t="s">
        <v>0</v>
      </c>
      <c r="G822" s="66">
        <v>0</v>
      </c>
      <c r="H822" s="61">
        <v>3330400.53</v>
      </c>
      <c r="I822" s="61">
        <v>3226677.44</v>
      </c>
      <c r="J822" s="3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2:34" ht="36">
      <c r="B823" s="65" t="s">
        <v>8</v>
      </c>
      <c r="C823" s="66">
        <v>772</v>
      </c>
      <c r="D823" s="67">
        <v>1</v>
      </c>
      <c r="E823" s="67">
        <v>4</v>
      </c>
      <c r="F823" s="68" t="s">
        <v>0</v>
      </c>
      <c r="G823" s="66">
        <v>0</v>
      </c>
      <c r="H823" s="61">
        <v>3322400.53</v>
      </c>
      <c r="I823" s="61">
        <v>3218677.44</v>
      </c>
      <c r="J823" s="3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2:34" ht="24">
      <c r="B824" s="65" t="s">
        <v>44</v>
      </c>
      <c r="C824" s="66">
        <v>772</v>
      </c>
      <c r="D824" s="67">
        <v>1</v>
      </c>
      <c r="E824" s="67">
        <v>4</v>
      </c>
      <c r="F824" s="68" t="s">
        <v>672</v>
      </c>
      <c r="G824" s="66">
        <v>0</v>
      </c>
      <c r="H824" s="61">
        <v>3322400.53</v>
      </c>
      <c r="I824" s="61">
        <v>3218677.44</v>
      </c>
      <c r="J824" s="3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2:34" ht="24">
      <c r="B825" s="65" t="s">
        <v>47</v>
      </c>
      <c r="C825" s="66">
        <v>772</v>
      </c>
      <c r="D825" s="67">
        <v>1</v>
      </c>
      <c r="E825" s="67">
        <v>4</v>
      </c>
      <c r="F825" s="68" t="s">
        <v>676</v>
      </c>
      <c r="G825" s="66">
        <v>0</v>
      </c>
      <c r="H825" s="61">
        <v>3322400.53</v>
      </c>
      <c r="I825" s="61">
        <v>3218677.44</v>
      </c>
      <c r="J825" s="3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2:34">
      <c r="B826" s="65" t="s">
        <v>14</v>
      </c>
      <c r="C826" s="66">
        <v>772</v>
      </c>
      <c r="D826" s="67">
        <v>1</v>
      </c>
      <c r="E826" s="67">
        <v>4</v>
      </c>
      <c r="F826" s="68" t="s">
        <v>677</v>
      </c>
      <c r="G826" s="66">
        <v>0</v>
      </c>
      <c r="H826" s="61">
        <v>625062.65</v>
      </c>
      <c r="I826" s="61">
        <v>521339.56</v>
      </c>
      <c r="J826" s="3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2:34" ht="36">
      <c r="B827" s="65" t="s">
        <v>27</v>
      </c>
      <c r="C827" s="66">
        <v>772</v>
      </c>
      <c r="D827" s="67">
        <v>1</v>
      </c>
      <c r="E827" s="67">
        <v>4</v>
      </c>
      <c r="F827" s="68" t="s">
        <v>677</v>
      </c>
      <c r="G827" s="66" t="s">
        <v>28</v>
      </c>
      <c r="H827" s="61">
        <v>77560.14</v>
      </c>
      <c r="I827" s="61">
        <v>77560.14</v>
      </c>
      <c r="J827" s="3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2:34" ht="24">
      <c r="B828" s="65" t="s">
        <v>1</v>
      </c>
      <c r="C828" s="66">
        <v>772</v>
      </c>
      <c r="D828" s="67">
        <v>1</v>
      </c>
      <c r="E828" s="67">
        <v>4</v>
      </c>
      <c r="F828" s="68" t="s">
        <v>677</v>
      </c>
      <c r="G828" s="66" t="s">
        <v>2</v>
      </c>
      <c r="H828" s="61">
        <v>514502.51</v>
      </c>
      <c r="I828" s="61">
        <v>410779.42</v>
      </c>
      <c r="J828" s="3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2:34">
      <c r="B829" s="65" t="s">
        <v>9</v>
      </c>
      <c r="C829" s="66">
        <v>772</v>
      </c>
      <c r="D829" s="67">
        <v>1</v>
      </c>
      <c r="E829" s="67">
        <v>4</v>
      </c>
      <c r="F829" s="68" t="s">
        <v>677</v>
      </c>
      <c r="G829" s="66" t="s">
        <v>10</v>
      </c>
      <c r="H829" s="61">
        <v>33000</v>
      </c>
      <c r="I829" s="61">
        <v>33000</v>
      </c>
      <c r="J829" s="3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2:34" ht="24">
      <c r="B830" s="65" t="s">
        <v>46</v>
      </c>
      <c r="C830" s="66">
        <v>772</v>
      </c>
      <c r="D830" s="67">
        <v>1</v>
      </c>
      <c r="E830" s="67">
        <v>4</v>
      </c>
      <c r="F830" s="68" t="s">
        <v>678</v>
      </c>
      <c r="G830" s="66">
        <v>0</v>
      </c>
      <c r="H830" s="61">
        <v>2697337.88</v>
      </c>
      <c r="I830" s="61">
        <v>2697337.88</v>
      </c>
      <c r="J830" s="3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2:34" ht="36">
      <c r="B831" s="65" t="s">
        <v>27</v>
      </c>
      <c r="C831" s="66">
        <v>772</v>
      </c>
      <c r="D831" s="67">
        <v>1</v>
      </c>
      <c r="E831" s="67">
        <v>4</v>
      </c>
      <c r="F831" s="68" t="s">
        <v>678</v>
      </c>
      <c r="G831" s="66" t="s">
        <v>28</v>
      </c>
      <c r="H831" s="61">
        <v>2697337.88</v>
      </c>
      <c r="I831" s="61">
        <v>2697337.88</v>
      </c>
      <c r="J831" s="3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2:34">
      <c r="B832" s="65" t="s">
        <v>7</v>
      </c>
      <c r="C832" s="66">
        <v>772</v>
      </c>
      <c r="D832" s="67">
        <v>1</v>
      </c>
      <c r="E832" s="67">
        <v>13</v>
      </c>
      <c r="F832" s="68" t="s">
        <v>0</v>
      </c>
      <c r="G832" s="66">
        <v>0</v>
      </c>
      <c r="H832" s="61">
        <v>8000</v>
      </c>
      <c r="I832" s="61">
        <v>8000</v>
      </c>
      <c r="J832" s="3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2:34" ht="24">
      <c r="B833" s="65" t="s">
        <v>63</v>
      </c>
      <c r="C833" s="66">
        <v>772</v>
      </c>
      <c r="D833" s="67">
        <v>1</v>
      </c>
      <c r="E833" s="67">
        <v>13</v>
      </c>
      <c r="F833" s="68" t="s">
        <v>689</v>
      </c>
      <c r="G833" s="66">
        <v>0</v>
      </c>
      <c r="H833" s="61">
        <v>8000</v>
      </c>
      <c r="I833" s="61">
        <v>8000</v>
      </c>
      <c r="J833" s="3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2:34">
      <c r="B834" s="65" t="s">
        <v>135</v>
      </c>
      <c r="C834" s="66">
        <v>772</v>
      </c>
      <c r="D834" s="67">
        <v>1</v>
      </c>
      <c r="E834" s="67">
        <v>13</v>
      </c>
      <c r="F834" s="68" t="s">
        <v>690</v>
      </c>
      <c r="G834" s="66">
        <v>0</v>
      </c>
      <c r="H834" s="61">
        <v>8000</v>
      </c>
      <c r="I834" s="61">
        <v>8000</v>
      </c>
      <c r="J834" s="3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2:34" ht="24">
      <c r="B835" s="65" t="s">
        <v>155</v>
      </c>
      <c r="C835" s="66">
        <v>772</v>
      </c>
      <c r="D835" s="67">
        <v>1</v>
      </c>
      <c r="E835" s="67">
        <v>13</v>
      </c>
      <c r="F835" s="68" t="s">
        <v>691</v>
      </c>
      <c r="G835" s="66">
        <v>0</v>
      </c>
      <c r="H835" s="61">
        <v>8000</v>
      </c>
      <c r="I835" s="61">
        <v>8000</v>
      </c>
      <c r="J835" s="3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2:34" ht="24">
      <c r="B836" s="65" t="s">
        <v>152</v>
      </c>
      <c r="C836" s="66">
        <v>772</v>
      </c>
      <c r="D836" s="67">
        <v>1</v>
      </c>
      <c r="E836" s="67">
        <v>13</v>
      </c>
      <c r="F836" s="68" t="s">
        <v>862</v>
      </c>
      <c r="G836" s="66">
        <v>0</v>
      </c>
      <c r="H836" s="61">
        <v>8000</v>
      </c>
      <c r="I836" s="61">
        <v>8000</v>
      </c>
      <c r="J836" s="3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2:34" ht="24">
      <c r="B837" s="65" t="s">
        <v>1</v>
      </c>
      <c r="C837" s="66">
        <v>772</v>
      </c>
      <c r="D837" s="67">
        <v>1</v>
      </c>
      <c r="E837" s="67">
        <v>13</v>
      </c>
      <c r="F837" s="68" t="s">
        <v>862</v>
      </c>
      <c r="G837" s="66" t="s">
        <v>2</v>
      </c>
      <c r="H837" s="61">
        <v>8000</v>
      </c>
      <c r="I837" s="61">
        <v>8000</v>
      </c>
      <c r="J837" s="3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2:34">
      <c r="B838" s="65" t="s">
        <v>560</v>
      </c>
      <c r="C838" s="66">
        <v>772</v>
      </c>
      <c r="D838" s="67">
        <v>2</v>
      </c>
      <c r="E838" s="67">
        <v>0</v>
      </c>
      <c r="F838" s="68" t="s">
        <v>0</v>
      </c>
      <c r="G838" s="66">
        <v>0</v>
      </c>
      <c r="H838" s="61">
        <v>255065.91</v>
      </c>
      <c r="I838" s="61">
        <v>263404.55</v>
      </c>
      <c r="J838" s="3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2:34">
      <c r="B839" s="65" t="s">
        <v>45</v>
      </c>
      <c r="C839" s="66">
        <v>772</v>
      </c>
      <c r="D839" s="67">
        <v>2</v>
      </c>
      <c r="E839" s="67">
        <v>3</v>
      </c>
      <c r="F839" s="68" t="s">
        <v>0</v>
      </c>
      <c r="G839" s="66">
        <v>0</v>
      </c>
      <c r="H839" s="61">
        <v>255065.91</v>
      </c>
      <c r="I839" s="61">
        <v>263404.55</v>
      </c>
      <c r="J839" s="3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2:34" ht="24">
      <c r="B840" s="65" t="s">
        <v>44</v>
      </c>
      <c r="C840" s="66">
        <v>772</v>
      </c>
      <c r="D840" s="67">
        <v>2</v>
      </c>
      <c r="E840" s="67">
        <v>3</v>
      </c>
      <c r="F840" s="68" t="s">
        <v>672</v>
      </c>
      <c r="G840" s="66">
        <v>0</v>
      </c>
      <c r="H840" s="61">
        <v>255065.91</v>
      </c>
      <c r="I840" s="61">
        <v>263404.55</v>
      </c>
      <c r="J840" s="3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2:34" ht="36">
      <c r="B841" s="65" t="s">
        <v>43</v>
      </c>
      <c r="C841" s="66">
        <v>772</v>
      </c>
      <c r="D841" s="67">
        <v>2</v>
      </c>
      <c r="E841" s="67">
        <v>3</v>
      </c>
      <c r="F841" s="68" t="s">
        <v>679</v>
      </c>
      <c r="G841" s="66">
        <v>0</v>
      </c>
      <c r="H841" s="61">
        <v>255065.91</v>
      </c>
      <c r="I841" s="61">
        <v>263404.55</v>
      </c>
      <c r="J841" s="3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2:34" ht="24">
      <c r="B842" s="65" t="s">
        <v>589</v>
      </c>
      <c r="C842" s="66">
        <v>772</v>
      </c>
      <c r="D842" s="67">
        <v>2</v>
      </c>
      <c r="E842" s="67">
        <v>3</v>
      </c>
      <c r="F842" s="68" t="s">
        <v>729</v>
      </c>
      <c r="G842" s="66">
        <v>0</v>
      </c>
      <c r="H842" s="61">
        <v>255065.91</v>
      </c>
      <c r="I842" s="61">
        <v>263404.55</v>
      </c>
      <c r="J842" s="3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2:34" ht="36">
      <c r="B843" s="65" t="s">
        <v>27</v>
      </c>
      <c r="C843" s="66">
        <v>772</v>
      </c>
      <c r="D843" s="67">
        <v>2</v>
      </c>
      <c r="E843" s="67">
        <v>3</v>
      </c>
      <c r="F843" s="68" t="s">
        <v>729</v>
      </c>
      <c r="G843" s="66" t="s">
        <v>28</v>
      </c>
      <c r="H843" s="61">
        <v>255065.91</v>
      </c>
      <c r="I843" s="61">
        <v>263404.55</v>
      </c>
      <c r="J843" s="3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2:34" ht="24">
      <c r="B844" s="65" t="s">
        <v>561</v>
      </c>
      <c r="C844" s="66">
        <v>772</v>
      </c>
      <c r="D844" s="67">
        <v>3</v>
      </c>
      <c r="E844" s="67">
        <v>0</v>
      </c>
      <c r="F844" s="68" t="s">
        <v>0</v>
      </c>
      <c r="G844" s="66">
        <v>0</v>
      </c>
      <c r="H844" s="61">
        <v>50000</v>
      </c>
      <c r="I844" s="61">
        <v>50000</v>
      </c>
      <c r="J844" s="3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2:34" ht="24">
      <c r="B845" s="65" t="s">
        <v>42</v>
      </c>
      <c r="C845" s="66">
        <v>772</v>
      </c>
      <c r="D845" s="67">
        <v>3</v>
      </c>
      <c r="E845" s="67">
        <v>14</v>
      </c>
      <c r="F845" s="68" t="s">
        <v>0</v>
      </c>
      <c r="G845" s="66">
        <v>0</v>
      </c>
      <c r="H845" s="61">
        <v>50000</v>
      </c>
      <c r="I845" s="61">
        <v>50000</v>
      </c>
      <c r="J845" s="3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2:34" ht="24">
      <c r="B846" s="65" t="s">
        <v>41</v>
      </c>
      <c r="C846" s="66">
        <v>772</v>
      </c>
      <c r="D846" s="67">
        <v>3</v>
      </c>
      <c r="E846" s="67">
        <v>14</v>
      </c>
      <c r="F846" s="68" t="s">
        <v>708</v>
      </c>
      <c r="G846" s="66">
        <v>0</v>
      </c>
      <c r="H846" s="61">
        <v>50000</v>
      </c>
      <c r="I846" s="61">
        <v>50000</v>
      </c>
      <c r="J846" s="3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2:34" ht="24">
      <c r="B847" s="65" t="s">
        <v>40</v>
      </c>
      <c r="C847" s="66">
        <v>772</v>
      </c>
      <c r="D847" s="67">
        <v>3</v>
      </c>
      <c r="E847" s="67">
        <v>14</v>
      </c>
      <c r="F847" s="68" t="s">
        <v>709</v>
      </c>
      <c r="G847" s="66">
        <v>0</v>
      </c>
      <c r="H847" s="61">
        <v>50000</v>
      </c>
      <c r="I847" s="61">
        <v>50000</v>
      </c>
      <c r="J847" s="3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2:34" ht="24">
      <c r="B848" s="65" t="s">
        <v>39</v>
      </c>
      <c r="C848" s="66">
        <v>772</v>
      </c>
      <c r="D848" s="67">
        <v>3</v>
      </c>
      <c r="E848" s="67">
        <v>14</v>
      </c>
      <c r="F848" s="68" t="s">
        <v>737</v>
      </c>
      <c r="G848" s="66">
        <v>0</v>
      </c>
      <c r="H848" s="61">
        <v>50000</v>
      </c>
      <c r="I848" s="61">
        <v>50000</v>
      </c>
      <c r="J848" s="3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2:34" ht="36">
      <c r="B849" s="65" t="s">
        <v>38</v>
      </c>
      <c r="C849" s="66">
        <v>772</v>
      </c>
      <c r="D849" s="67">
        <v>3</v>
      </c>
      <c r="E849" s="67">
        <v>14</v>
      </c>
      <c r="F849" s="68" t="s">
        <v>738</v>
      </c>
      <c r="G849" s="66">
        <v>0</v>
      </c>
      <c r="H849" s="61">
        <v>50000</v>
      </c>
      <c r="I849" s="61">
        <v>50000</v>
      </c>
      <c r="J849" s="3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2:34" ht="24">
      <c r="B850" s="65" t="s">
        <v>1</v>
      </c>
      <c r="C850" s="66">
        <v>772</v>
      </c>
      <c r="D850" s="67">
        <v>3</v>
      </c>
      <c r="E850" s="67">
        <v>14</v>
      </c>
      <c r="F850" s="68" t="s">
        <v>738</v>
      </c>
      <c r="G850" s="66" t="s">
        <v>2</v>
      </c>
      <c r="H850" s="61">
        <v>50000</v>
      </c>
      <c r="I850" s="61">
        <v>50000</v>
      </c>
      <c r="J850" s="3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2:34">
      <c r="B851" s="65" t="s">
        <v>559</v>
      </c>
      <c r="C851" s="66">
        <v>772</v>
      </c>
      <c r="D851" s="67">
        <v>5</v>
      </c>
      <c r="E851" s="67">
        <v>0</v>
      </c>
      <c r="F851" s="68" t="s">
        <v>0</v>
      </c>
      <c r="G851" s="66">
        <v>0</v>
      </c>
      <c r="H851" s="61">
        <v>664800</v>
      </c>
      <c r="I851" s="61">
        <v>664800</v>
      </c>
      <c r="J851" s="3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2:34">
      <c r="B852" s="65" t="s">
        <v>6</v>
      </c>
      <c r="C852" s="66">
        <v>772</v>
      </c>
      <c r="D852" s="67">
        <v>5</v>
      </c>
      <c r="E852" s="67">
        <v>3</v>
      </c>
      <c r="F852" s="68" t="s">
        <v>0</v>
      </c>
      <c r="G852" s="66">
        <v>0</v>
      </c>
      <c r="H852" s="61">
        <v>664800</v>
      </c>
      <c r="I852" s="61">
        <v>664800</v>
      </c>
      <c r="J852" s="3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2:34" ht="36">
      <c r="B853" s="65" t="s">
        <v>37</v>
      </c>
      <c r="C853" s="66">
        <v>772</v>
      </c>
      <c r="D853" s="67">
        <v>5</v>
      </c>
      <c r="E853" s="67">
        <v>3</v>
      </c>
      <c r="F853" s="68" t="s">
        <v>740</v>
      </c>
      <c r="G853" s="66">
        <v>0</v>
      </c>
      <c r="H853" s="61">
        <v>664800</v>
      </c>
      <c r="I853" s="61">
        <v>664800</v>
      </c>
      <c r="J853" s="3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2:34">
      <c r="B854" s="65" t="s">
        <v>36</v>
      </c>
      <c r="C854" s="66">
        <v>772</v>
      </c>
      <c r="D854" s="67">
        <v>5</v>
      </c>
      <c r="E854" s="67">
        <v>3</v>
      </c>
      <c r="F854" s="68" t="s">
        <v>760</v>
      </c>
      <c r="G854" s="66">
        <v>0</v>
      </c>
      <c r="H854" s="61">
        <v>664800</v>
      </c>
      <c r="I854" s="61">
        <v>664800</v>
      </c>
      <c r="J854" s="3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2:34" ht="36">
      <c r="B855" s="65" t="s">
        <v>35</v>
      </c>
      <c r="C855" s="66">
        <v>772</v>
      </c>
      <c r="D855" s="67">
        <v>5</v>
      </c>
      <c r="E855" s="67">
        <v>3</v>
      </c>
      <c r="F855" s="68" t="s">
        <v>761</v>
      </c>
      <c r="G855" s="66">
        <v>0</v>
      </c>
      <c r="H855" s="61">
        <v>262000</v>
      </c>
      <c r="I855" s="61">
        <v>262000</v>
      </c>
      <c r="J855" s="3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2:34">
      <c r="B856" s="65" t="s">
        <v>34</v>
      </c>
      <c r="C856" s="66">
        <v>772</v>
      </c>
      <c r="D856" s="67">
        <v>5</v>
      </c>
      <c r="E856" s="67">
        <v>3</v>
      </c>
      <c r="F856" s="68" t="s">
        <v>763</v>
      </c>
      <c r="G856" s="66">
        <v>0</v>
      </c>
      <c r="H856" s="61">
        <v>262000</v>
      </c>
      <c r="I856" s="61">
        <v>262000</v>
      </c>
      <c r="J856" s="3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2:34" ht="24">
      <c r="B857" s="65" t="s">
        <v>1</v>
      </c>
      <c r="C857" s="66">
        <v>772</v>
      </c>
      <c r="D857" s="67">
        <v>5</v>
      </c>
      <c r="E857" s="67">
        <v>3</v>
      </c>
      <c r="F857" s="68" t="s">
        <v>763</v>
      </c>
      <c r="G857" s="66" t="s">
        <v>2</v>
      </c>
      <c r="H857" s="61">
        <v>262000</v>
      </c>
      <c r="I857" s="61">
        <v>262000</v>
      </c>
      <c r="J857" s="3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2:34" ht="24">
      <c r="B858" s="65" t="s">
        <v>33</v>
      </c>
      <c r="C858" s="66">
        <v>772</v>
      </c>
      <c r="D858" s="67">
        <v>5</v>
      </c>
      <c r="E858" s="67">
        <v>3</v>
      </c>
      <c r="F858" s="68" t="s">
        <v>764</v>
      </c>
      <c r="G858" s="66">
        <v>0</v>
      </c>
      <c r="H858" s="61">
        <v>396800</v>
      </c>
      <c r="I858" s="61">
        <v>396800</v>
      </c>
      <c r="J858" s="3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2:34">
      <c r="B859" s="65" t="s">
        <v>32</v>
      </c>
      <c r="C859" s="66">
        <v>772</v>
      </c>
      <c r="D859" s="67">
        <v>5</v>
      </c>
      <c r="E859" s="67">
        <v>3</v>
      </c>
      <c r="F859" s="68" t="s">
        <v>765</v>
      </c>
      <c r="G859" s="66">
        <v>0</v>
      </c>
      <c r="H859" s="61">
        <v>396800</v>
      </c>
      <c r="I859" s="61">
        <v>396800</v>
      </c>
      <c r="J859" s="3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2:34" ht="24">
      <c r="B860" s="65" t="s">
        <v>1</v>
      </c>
      <c r="C860" s="66">
        <v>772</v>
      </c>
      <c r="D860" s="67">
        <v>5</v>
      </c>
      <c r="E860" s="67">
        <v>3</v>
      </c>
      <c r="F860" s="68" t="s">
        <v>765</v>
      </c>
      <c r="G860" s="66" t="s">
        <v>2</v>
      </c>
      <c r="H860" s="61">
        <v>396800</v>
      </c>
      <c r="I860" s="61">
        <v>396800</v>
      </c>
      <c r="J860" s="3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2:34" ht="24">
      <c r="B861" s="65" t="s">
        <v>31</v>
      </c>
      <c r="C861" s="66">
        <v>772</v>
      </c>
      <c r="D861" s="67">
        <v>5</v>
      </c>
      <c r="E861" s="67">
        <v>3</v>
      </c>
      <c r="F861" s="68" t="s">
        <v>956</v>
      </c>
      <c r="G861" s="66">
        <v>0</v>
      </c>
      <c r="H861" s="61">
        <v>6000</v>
      </c>
      <c r="I861" s="61">
        <v>6000</v>
      </c>
      <c r="J861" s="3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2:34">
      <c r="B862" s="65" t="s">
        <v>30</v>
      </c>
      <c r="C862" s="66">
        <v>772</v>
      </c>
      <c r="D862" s="67">
        <v>5</v>
      </c>
      <c r="E862" s="67">
        <v>3</v>
      </c>
      <c r="F862" s="68" t="s">
        <v>957</v>
      </c>
      <c r="G862" s="66">
        <v>0</v>
      </c>
      <c r="H862" s="61">
        <v>6000</v>
      </c>
      <c r="I862" s="61">
        <v>6000</v>
      </c>
      <c r="J862" s="3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2:34" ht="24">
      <c r="B863" s="65" t="s">
        <v>1</v>
      </c>
      <c r="C863" s="66">
        <v>772</v>
      </c>
      <c r="D863" s="67">
        <v>5</v>
      </c>
      <c r="E863" s="67">
        <v>3</v>
      </c>
      <c r="F863" s="68" t="s">
        <v>957</v>
      </c>
      <c r="G863" s="66" t="s">
        <v>2</v>
      </c>
      <c r="H863" s="61">
        <v>6000</v>
      </c>
      <c r="I863" s="61">
        <v>6000</v>
      </c>
      <c r="J863" s="3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2:34" hidden="1">
      <c r="B864" s="74" t="s">
        <v>556</v>
      </c>
      <c r="C864" s="75">
        <v>772</v>
      </c>
      <c r="D864" s="76">
        <v>8</v>
      </c>
      <c r="E864" s="76">
        <v>0</v>
      </c>
      <c r="F864" s="77" t="s">
        <v>0</v>
      </c>
      <c r="G864" s="75">
        <v>0</v>
      </c>
      <c r="H864" s="78">
        <v>0</v>
      </c>
      <c r="I864" s="78">
        <v>0</v>
      </c>
      <c r="J864" s="3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2:34" hidden="1">
      <c r="B865" s="65" t="s">
        <v>5</v>
      </c>
      <c r="C865" s="66">
        <v>772</v>
      </c>
      <c r="D865" s="67">
        <v>8</v>
      </c>
      <c r="E865" s="67">
        <v>1</v>
      </c>
      <c r="F865" s="68" t="s">
        <v>0</v>
      </c>
      <c r="G865" s="66">
        <v>0</v>
      </c>
      <c r="H865" s="61">
        <v>0</v>
      </c>
      <c r="I865" s="61">
        <v>0</v>
      </c>
      <c r="J865" s="3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2:34" ht="24" hidden="1">
      <c r="B866" s="65" t="s">
        <v>63</v>
      </c>
      <c r="C866" s="66">
        <v>772</v>
      </c>
      <c r="D866" s="67">
        <v>8</v>
      </c>
      <c r="E866" s="67">
        <v>1</v>
      </c>
      <c r="F866" s="68" t="s">
        <v>689</v>
      </c>
      <c r="G866" s="66">
        <v>0</v>
      </c>
      <c r="H866" s="61">
        <v>0</v>
      </c>
      <c r="I866" s="61">
        <v>0</v>
      </c>
      <c r="J866" s="3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2:34" hidden="1">
      <c r="B867" s="65" t="s">
        <v>62</v>
      </c>
      <c r="C867" s="66">
        <v>772</v>
      </c>
      <c r="D867" s="67">
        <v>8</v>
      </c>
      <c r="E867" s="67">
        <v>1</v>
      </c>
      <c r="F867" s="68" t="s">
        <v>868</v>
      </c>
      <c r="G867" s="66">
        <v>0</v>
      </c>
      <c r="H867" s="61">
        <v>0</v>
      </c>
      <c r="I867" s="61">
        <v>0</v>
      </c>
      <c r="J867" s="3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2:34" ht="36" hidden="1">
      <c r="B868" s="65" t="s">
        <v>61</v>
      </c>
      <c r="C868" s="66">
        <v>772</v>
      </c>
      <c r="D868" s="67">
        <v>8</v>
      </c>
      <c r="E868" s="67">
        <v>1</v>
      </c>
      <c r="F868" s="68" t="s">
        <v>958</v>
      </c>
      <c r="G868" s="66">
        <v>0</v>
      </c>
      <c r="H868" s="61">
        <v>0</v>
      </c>
      <c r="I868" s="61">
        <v>0</v>
      </c>
      <c r="J868" s="3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2:34" ht="48" hidden="1">
      <c r="B869" s="65" t="s">
        <v>60</v>
      </c>
      <c r="C869" s="66">
        <v>772</v>
      </c>
      <c r="D869" s="67">
        <v>8</v>
      </c>
      <c r="E869" s="67">
        <v>1</v>
      </c>
      <c r="F869" s="68" t="s">
        <v>959</v>
      </c>
      <c r="G869" s="66">
        <v>0</v>
      </c>
      <c r="H869" s="61">
        <v>0</v>
      </c>
      <c r="I869" s="61">
        <v>0</v>
      </c>
      <c r="J869" s="3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2:34" ht="24" hidden="1">
      <c r="B870" s="69" t="s">
        <v>1</v>
      </c>
      <c r="C870" s="70">
        <v>772</v>
      </c>
      <c r="D870" s="71">
        <v>8</v>
      </c>
      <c r="E870" s="71">
        <v>1</v>
      </c>
      <c r="F870" s="72" t="s">
        <v>959</v>
      </c>
      <c r="G870" s="70" t="s">
        <v>2</v>
      </c>
      <c r="H870" s="73">
        <v>0</v>
      </c>
      <c r="I870" s="73">
        <v>0</v>
      </c>
      <c r="J870" s="3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2:34" ht="24">
      <c r="B871" s="65" t="s">
        <v>64</v>
      </c>
      <c r="C871" s="66">
        <v>773</v>
      </c>
      <c r="D871" s="67">
        <v>0</v>
      </c>
      <c r="E871" s="67">
        <v>0</v>
      </c>
      <c r="F871" s="68" t="s">
        <v>0</v>
      </c>
      <c r="G871" s="66">
        <v>0</v>
      </c>
      <c r="H871" s="61">
        <v>4984807.8</v>
      </c>
      <c r="I871" s="61">
        <v>4871871</v>
      </c>
      <c r="J871" s="3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2:34">
      <c r="B872" s="65" t="s">
        <v>555</v>
      </c>
      <c r="C872" s="66">
        <v>773</v>
      </c>
      <c r="D872" s="67">
        <v>1</v>
      </c>
      <c r="E872" s="67">
        <v>0</v>
      </c>
      <c r="F872" s="68" t="s">
        <v>0</v>
      </c>
      <c r="G872" s="66">
        <v>0</v>
      </c>
      <c r="H872" s="61">
        <v>3678221.89</v>
      </c>
      <c r="I872" s="61">
        <v>3556946.45</v>
      </c>
      <c r="J872" s="3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2:34" ht="36">
      <c r="B873" s="65" t="s">
        <v>8</v>
      </c>
      <c r="C873" s="66">
        <v>773</v>
      </c>
      <c r="D873" s="67">
        <v>1</v>
      </c>
      <c r="E873" s="67">
        <v>4</v>
      </c>
      <c r="F873" s="68" t="s">
        <v>0</v>
      </c>
      <c r="G873" s="66">
        <v>0</v>
      </c>
      <c r="H873" s="61">
        <v>3503221.89</v>
      </c>
      <c r="I873" s="61">
        <v>3381946.45</v>
      </c>
      <c r="J873" s="3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2:34" ht="24">
      <c r="B874" s="65" t="s">
        <v>44</v>
      </c>
      <c r="C874" s="66">
        <v>773</v>
      </c>
      <c r="D874" s="67">
        <v>1</v>
      </c>
      <c r="E874" s="67">
        <v>4</v>
      </c>
      <c r="F874" s="68" t="s">
        <v>672</v>
      </c>
      <c r="G874" s="66">
        <v>0</v>
      </c>
      <c r="H874" s="61">
        <v>3503221.89</v>
      </c>
      <c r="I874" s="61">
        <v>3381946.45</v>
      </c>
      <c r="J874" s="3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2:34" ht="24">
      <c r="B875" s="65" t="s">
        <v>47</v>
      </c>
      <c r="C875" s="66">
        <v>773</v>
      </c>
      <c r="D875" s="67">
        <v>1</v>
      </c>
      <c r="E875" s="67">
        <v>4</v>
      </c>
      <c r="F875" s="68" t="s">
        <v>676</v>
      </c>
      <c r="G875" s="66">
        <v>0</v>
      </c>
      <c r="H875" s="61">
        <v>3503221.89</v>
      </c>
      <c r="I875" s="61">
        <v>3381946.45</v>
      </c>
      <c r="J875" s="3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2:34">
      <c r="B876" s="65" t="s">
        <v>14</v>
      </c>
      <c r="C876" s="66">
        <v>773</v>
      </c>
      <c r="D876" s="67">
        <v>1</v>
      </c>
      <c r="E876" s="67">
        <v>4</v>
      </c>
      <c r="F876" s="68" t="s">
        <v>677</v>
      </c>
      <c r="G876" s="66">
        <v>0</v>
      </c>
      <c r="H876" s="61">
        <v>803601.71</v>
      </c>
      <c r="I876" s="61">
        <v>682326.27</v>
      </c>
      <c r="J876" s="3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2:34" ht="36">
      <c r="B877" s="65" t="s">
        <v>27</v>
      </c>
      <c r="C877" s="66">
        <v>773</v>
      </c>
      <c r="D877" s="67">
        <v>1</v>
      </c>
      <c r="E877" s="67">
        <v>4</v>
      </c>
      <c r="F877" s="68" t="s">
        <v>677</v>
      </c>
      <c r="G877" s="66" t="s">
        <v>28</v>
      </c>
      <c r="H877" s="61">
        <v>77560.14</v>
      </c>
      <c r="I877" s="61">
        <v>77560.14</v>
      </c>
      <c r="J877" s="3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2:34" ht="24">
      <c r="B878" s="65" t="s">
        <v>1</v>
      </c>
      <c r="C878" s="66">
        <v>773</v>
      </c>
      <c r="D878" s="67">
        <v>1</v>
      </c>
      <c r="E878" s="67">
        <v>4</v>
      </c>
      <c r="F878" s="68" t="s">
        <v>677</v>
      </c>
      <c r="G878" s="66" t="s">
        <v>2</v>
      </c>
      <c r="H878" s="61">
        <v>696041.57</v>
      </c>
      <c r="I878" s="61">
        <v>574766.13</v>
      </c>
      <c r="J878" s="3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2:34">
      <c r="B879" s="65" t="s">
        <v>9</v>
      </c>
      <c r="C879" s="66">
        <v>773</v>
      </c>
      <c r="D879" s="67">
        <v>1</v>
      </c>
      <c r="E879" s="67">
        <v>4</v>
      </c>
      <c r="F879" s="68" t="s">
        <v>677</v>
      </c>
      <c r="G879" s="66" t="s">
        <v>10</v>
      </c>
      <c r="H879" s="61">
        <v>30000</v>
      </c>
      <c r="I879" s="61">
        <v>30000</v>
      </c>
      <c r="J879" s="3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2:34" ht="24">
      <c r="B880" s="65" t="s">
        <v>46</v>
      </c>
      <c r="C880" s="66">
        <v>773</v>
      </c>
      <c r="D880" s="67">
        <v>1</v>
      </c>
      <c r="E880" s="67">
        <v>4</v>
      </c>
      <c r="F880" s="68" t="s">
        <v>678</v>
      </c>
      <c r="G880" s="66">
        <v>0</v>
      </c>
      <c r="H880" s="61">
        <v>2699620.18</v>
      </c>
      <c r="I880" s="61">
        <v>2699620.18</v>
      </c>
      <c r="J880" s="3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2:34" ht="36">
      <c r="B881" s="65" t="s">
        <v>27</v>
      </c>
      <c r="C881" s="66">
        <v>773</v>
      </c>
      <c r="D881" s="67">
        <v>1</v>
      </c>
      <c r="E881" s="67">
        <v>4</v>
      </c>
      <c r="F881" s="68" t="s">
        <v>678</v>
      </c>
      <c r="G881" s="66" t="s">
        <v>28</v>
      </c>
      <c r="H881" s="61">
        <v>2699620.18</v>
      </c>
      <c r="I881" s="61">
        <v>2699620.18</v>
      </c>
      <c r="J881" s="3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2:34">
      <c r="B882" s="65" t="s">
        <v>7</v>
      </c>
      <c r="C882" s="66">
        <v>773</v>
      </c>
      <c r="D882" s="67">
        <v>1</v>
      </c>
      <c r="E882" s="67">
        <v>13</v>
      </c>
      <c r="F882" s="68" t="s">
        <v>0</v>
      </c>
      <c r="G882" s="66">
        <v>0</v>
      </c>
      <c r="H882" s="61">
        <v>175000</v>
      </c>
      <c r="I882" s="61">
        <v>175000</v>
      </c>
      <c r="J882" s="3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2:34" ht="24">
      <c r="B883" s="65" t="s">
        <v>63</v>
      </c>
      <c r="C883" s="66">
        <v>773</v>
      </c>
      <c r="D883" s="67">
        <v>1</v>
      </c>
      <c r="E883" s="67">
        <v>13</v>
      </c>
      <c r="F883" s="68" t="s">
        <v>689</v>
      </c>
      <c r="G883" s="66">
        <v>0</v>
      </c>
      <c r="H883" s="61">
        <v>25000</v>
      </c>
      <c r="I883" s="61">
        <v>25000</v>
      </c>
      <c r="J883" s="3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2:34">
      <c r="B884" s="65" t="s">
        <v>135</v>
      </c>
      <c r="C884" s="66">
        <v>773</v>
      </c>
      <c r="D884" s="67">
        <v>1</v>
      </c>
      <c r="E884" s="67">
        <v>13</v>
      </c>
      <c r="F884" s="68" t="s">
        <v>690</v>
      </c>
      <c r="G884" s="66">
        <v>0</v>
      </c>
      <c r="H884" s="61">
        <v>25000</v>
      </c>
      <c r="I884" s="61">
        <v>25000</v>
      </c>
      <c r="J884" s="3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2:34" ht="24">
      <c r="B885" s="65" t="s">
        <v>155</v>
      </c>
      <c r="C885" s="66">
        <v>773</v>
      </c>
      <c r="D885" s="67">
        <v>1</v>
      </c>
      <c r="E885" s="67">
        <v>13</v>
      </c>
      <c r="F885" s="68" t="s">
        <v>691</v>
      </c>
      <c r="G885" s="66">
        <v>0</v>
      </c>
      <c r="H885" s="61">
        <v>25000</v>
      </c>
      <c r="I885" s="61">
        <v>25000</v>
      </c>
      <c r="J885" s="3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2:34" ht="24">
      <c r="B886" s="65" t="s">
        <v>152</v>
      </c>
      <c r="C886" s="66">
        <v>773</v>
      </c>
      <c r="D886" s="67">
        <v>1</v>
      </c>
      <c r="E886" s="67">
        <v>13</v>
      </c>
      <c r="F886" s="68" t="s">
        <v>862</v>
      </c>
      <c r="G886" s="66">
        <v>0</v>
      </c>
      <c r="H886" s="61">
        <v>25000</v>
      </c>
      <c r="I886" s="61">
        <v>25000</v>
      </c>
      <c r="J886" s="3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2:34" ht="24">
      <c r="B887" s="65" t="s">
        <v>1</v>
      </c>
      <c r="C887" s="66">
        <v>773</v>
      </c>
      <c r="D887" s="67">
        <v>1</v>
      </c>
      <c r="E887" s="67">
        <v>13</v>
      </c>
      <c r="F887" s="68" t="s">
        <v>862</v>
      </c>
      <c r="G887" s="66" t="s">
        <v>2</v>
      </c>
      <c r="H887" s="61">
        <v>25000</v>
      </c>
      <c r="I887" s="61">
        <v>25000</v>
      </c>
      <c r="J887" s="3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2:34" ht="24">
      <c r="B888" s="65" t="s">
        <v>44</v>
      </c>
      <c r="C888" s="66">
        <v>773</v>
      </c>
      <c r="D888" s="67">
        <v>1</v>
      </c>
      <c r="E888" s="67">
        <v>13</v>
      </c>
      <c r="F888" s="68" t="s">
        <v>672</v>
      </c>
      <c r="G888" s="66">
        <v>0</v>
      </c>
      <c r="H888" s="61">
        <v>150000</v>
      </c>
      <c r="I888" s="61">
        <v>150000</v>
      </c>
      <c r="J888" s="3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2:34" ht="36">
      <c r="B889" s="65" t="s">
        <v>50</v>
      </c>
      <c r="C889" s="66">
        <v>773</v>
      </c>
      <c r="D889" s="67">
        <v>1</v>
      </c>
      <c r="E889" s="67">
        <v>13</v>
      </c>
      <c r="F889" s="68" t="s">
        <v>723</v>
      </c>
      <c r="G889" s="66">
        <v>0</v>
      </c>
      <c r="H889" s="61">
        <v>150000</v>
      </c>
      <c r="I889" s="61">
        <v>150000</v>
      </c>
      <c r="J889" s="3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2:34" ht="24">
      <c r="B890" s="65" t="s">
        <v>66</v>
      </c>
      <c r="C890" s="66">
        <v>773</v>
      </c>
      <c r="D890" s="67">
        <v>1</v>
      </c>
      <c r="E890" s="67">
        <v>13</v>
      </c>
      <c r="F890" s="68" t="s">
        <v>725</v>
      </c>
      <c r="G890" s="66">
        <v>0</v>
      </c>
      <c r="H890" s="61">
        <v>150000</v>
      </c>
      <c r="I890" s="61">
        <v>150000</v>
      </c>
      <c r="J890" s="3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2:34" ht="24">
      <c r="B891" s="65" t="s">
        <v>1</v>
      </c>
      <c r="C891" s="66">
        <v>773</v>
      </c>
      <c r="D891" s="67">
        <v>1</v>
      </c>
      <c r="E891" s="67">
        <v>13</v>
      </c>
      <c r="F891" s="68" t="s">
        <v>725</v>
      </c>
      <c r="G891" s="66" t="s">
        <v>2</v>
      </c>
      <c r="H891" s="61">
        <v>150000</v>
      </c>
      <c r="I891" s="61">
        <v>150000</v>
      </c>
      <c r="J891" s="3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2:34">
      <c r="B892" s="65" t="s">
        <v>560</v>
      </c>
      <c r="C892" s="66">
        <v>773</v>
      </c>
      <c r="D892" s="67">
        <v>2</v>
      </c>
      <c r="E892" s="67">
        <v>0</v>
      </c>
      <c r="F892" s="68" t="s">
        <v>0</v>
      </c>
      <c r="G892" s="66">
        <v>0</v>
      </c>
      <c r="H892" s="61">
        <v>255065.91</v>
      </c>
      <c r="I892" s="61">
        <v>263404.55</v>
      </c>
      <c r="J892" s="3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2:34">
      <c r="B893" s="65" t="s">
        <v>45</v>
      </c>
      <c r="C893" s="66">
        <v>773</v>
      </c>
      <c r="D893" s="67">
        <v>2</v>
      </c>
      <c r="E893" s="67">
        <v>3</v>
      </c>
      <c r="F893" s="68" t="s">
        <v>0</v>
      </c>
      <c r="G893" s="66">
        <v>0</v>
      </c>
      <c r="H893" s="61">
        <v>255065.91</v>
      </c>
      <c r="I893" s="61">
        <v>263404.55</v>
      </c>
      <c r="J893" s="3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2:34" ht="24">
      <c r="B894" s="65" t="s">
        <v>44</v>
      </c>
      <c r="C894" s="66">
        <v>773</v>
      </c>
      <c r="D894" s="67">
        <v>2</v>
      </c>
      <c r="E894" s="67">
        <v>3</v>
      </c>
      <c r="F894" s="68" t="s">
        <v>672</v>
      </c>
      <c r="G894" s="66">
        <v>0</v>
      </c>
      <c r="H894" s="61">
        <v>255065.91</v>
      </c>
      <c r="I894" s="61">
        <v>263404.55</v>
      </c>
      <c r="J894" s="3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2:34" ht="36">
      <c r="B895" s="65" t="s">
        <v>43</v>
      </c>
      <c r="C895" s="66">
        <v>773</v>
      </c>
      <c r="D895" s="67">
        <v>2</v>
      </c>
      <c r="E895" s="67">
        <v>3</v>
      </c>
      <c r="F895" s="68" t="s">
        <v>679</v>
      </c>
      <c r="G895" s="66">
        <v>0</v>
      </c>
      <c r="H895" s="61">
        <v>255065.91</v>
      </c>
      <c r="I895" s="61">
        <v>263404.55</v>
      </c>
      <c r="J895" s="3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2:34" ht="24">
      <c r="B896" s="65" t="s">
        <v>589</v>
      </c>
      <c r="C896" s="66">
        <v>773</v>
      </c>
      <c r="D896" s="67">
        <v>2</v>
      </c>
      <c r="E896" s="67">
        <v>3</v>
      </c>
      <c r="F896" s="68" t="s">
        <v>729</v>
      </c>
      <c r="G896" s="66">
        <v>0</v>
      </c>
      <c r="H896" s="61">
        <v>255065.91</v>
      </c>
      <c r="I896" s="61">
        <v>263404.55</v>
      </c>
      <c r="J896" s="3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2:34" ht="36">
      <c r="B897" s="65" t="s">
        <v>27</v>
      </c>
      <c r="C897" s="66">
        <v>773</v>
      </c>
      <c r="D897" s="67">
        <v>2</v>
      </c>
      <c r="E897" s="67">
        <v>3</v>
      </c>
      <c r="F897" s="68" t="s">
        <v>729</v>
      </c>
      <c r="G897" s="66" t="s">
        <v>28</v>
      </c>
      <c r="H897" s="61">
        <v>255065.91</v>
      </c>
      <c r="I897" s="61">
        <v>263404.55</v>
      </c>
      <c r="J897" s="3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2:34" ht="24">
      <c r="B898" s="65" t="s">
        <v>561</v>
      </c>
      <c r="C898" s="66">
        <v>773</v>
      </c>
      <c r="D898" s="67">
        <v>3</v>
      </c>
      <c r="E898" s="67">
        <v>0</v>
      </c>
      <c r="F898" s="68" t="s">
        <v>0</v>
      </c>
      <c r="G898" s="66">
        <v>0</v>
      </c>
      <c r="H898" s="61">
        <v>50000</v>
      </c>
      <c r="I898" s="61">
        <v>50000</v>
      </c>
      <c r="J898" s="3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2:34" ht="24">
      <c r="B899" s="65" t="s">
        <v>42</v>
      </c>
      <c r="C899" s="66">
        <v>773</v>
      </c>
      <c r="D899" s="67">
        <v>3</v>
      </c>
      <c r="E899" s="67">
        <v>14</v>
      </c>
      <c r="F899" s="68" t="s">
        <v>0</v>
      </c>
      <c r="G899" s="66">
        <v>0</v>
      </c>
      <c r="H899" s="61">
        <v>50000</v>
      </c>
      <c r="I899" s="61">
        <v>50000</v>
      </c>
      <c r="J899" s="3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2:34" ht="24">
      <c r="B900" s="65" t="s">
        <v>41</v>
      </c>
      <c r="C900" s="66">
        <v>773</v>
      </c>
      <c r="D900" s="67">
        <v>3</v>
      </c>
      <c r="E900" s="67">
        <v>14</v>
      </c>
      <c r="F900" s="68" t="s">
        <v>708</v>
      </c>
      <c r="G900" s="66">
        <v>0</v>
      </c>
      <c r="H900" s="61">
        <v>50000</v>
      </c>
      <c r="I900" s="61">
        <v>50000</v>
      </c>
      <c r="J900" s="3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2:34" ht="24">
      <c r="B901" s="65" t="s">
        <v>40</v>
      </c>
      <c r="C901" s="66">
        <v>773</v>
      </c>
      <c r="D901" s="67">
        <v>3</v>
      </c>
      <c r="E901" s="67">
        <v>14</v>
      </c>
      <c r="F901" s="68" t="s">
        <v>709</v>
      </c>
      <c r="G901" s="66">
        <v>0</v>
      </c>
      <c r="H901" s="61">
        <v>50000</v>
      </c>
      <c r="I901" s="61">
        <v>50000</v>
      </c>
      <c r="J901" s="3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2:34" ht="24">
      <c r="B902" s="65" t="s">
        <v>39</v>
      </c>
      <c r="C902" s="66">
        <v>773</v>
      </c>
      <c r="D902" s="67">
        <v>3</v>
      </c>
      <c r="E902" s="67">
        <v>14</v>
      </c>
      <c r="F902" s="68" t="s">
        <v>737</v>
      </c>
      <c r="G902" s="66">
        <v>0</v>
      </c>
      <c r="H902" s="61">
        <v>50000</v>
      </c>
      <c r="I902" s="61">
        <v>50000</v>
      </c>
      <c r="J902" s="3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2:34" ht="36">
      <c r="B903" s="65" t="s">
        <v>38</v>
      </c>
      <c r="C903" s="66">
        <v>773</v>
      </c>
      <c r="D903" s="67">
        <v>3</v>
      </c>
      <c r="E903" s="67">
        <v>14</v>
      </c>
      <c r="F903" s="68" t="s">
        <v>738</v>
      </c>
      <c r="G903" s="66">
        <v>0</v>
      </c>
      <c r="H903" s="61">
        <v>50000</v>
      </c>
      <c r="I903" s="61">
        <v>50000</v>
      </c>
      <c r="J903" s="3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2:34" ht="24">
      <c r="B904" s="65" t="s">
        <v>1</v>
      </c>
      <c r="C904" s="66">
        <v>773</v>
      </c>
      <c r="D904" s="67">
        <v>3</v>
      </c>
      <c r="E904" s="67">
        <v>14</v>
      </c>
      <c r="F904" s="68" t="s">
        <v>738</v>
      </c>
      <c r="G904" s="66" t="s">
        <v>2</v>
      </c>
      <c r="H904" s="61">
        <v>50000</v>
      </c>
      <c r="I904" s="61">
        <v>50000</v>
      </c>
      <c r="J904" s="3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2:34">
      <c r="B905" s="65" t="s">
        <v>559</v>
      </c>
      <c r="C905" s="66">
        <v>773</v>
      </c>
      <c r="D905" s="67">
        <v>5</v>
      </c>
      <c r="E905" s="67">
        <v>0</v>
      </c>
      <c r="F905" s="68" t="s">
        <v>0</v>
      </c>
      <c r="G905" s="66">
        <v>0</v>
      </c>
      <c r="H905" s="61">
        <v>1001520</v>
      </c>
      <c r="I905" s="61">
        <v>1001520</v>
      </c>
      <c r="J905" s="3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2:34">
      <c r="B906" s="65" t="s">
        <v>6</v>
      </c>
      <c r="C906" s="66">
        <v>773</v>
      </c>
      <c r="D906" s="67">
        <v>5</v>
      </c>
      <c r="E906" s="67">
        <v>3</v>
      </c>
      <c r="F906" s="68" t="s">
        <v>0</v>
      </c>
      <c r="G906" s="66">
        <v>0</v>
      </c>
      <c r="H906" s="61">
        <v>1001520</v>
      </c>
      <c r="I906" s="61">
        <v>1001520</v>
      </c>
      <c r="J906" s="3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2:34" ht="36">
      <c r="B907" s="65" t="s">
        <v>37</v>
      </c>
      <c r="C907" s="66">
        <v>773</v>
      </c>
      <c r="D907" s="67">
        <v>5</v>
      </c>
      <c r="E907" s="67">
        <v>3</v>
      </c>
      <c r="F907" s="68" t="s">
        <v>740</v>
      </c>
      <c r="G907" s="66">
        <v>0</v>
      </c>
      <c r="H907" s="61">
        <v>1001520</v>
      </c>
      <c r="I907" s="61">
        <v>1001520</v>
      </c>
      <c r="J907" s="3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2:34">
      <c r="B908" s="65" t="s">
        <v>36</v>
      </c>
      <c r="C908" s="66">
        <v>773</v>
      </c>
      <c r="D908" s="67">
        <v>5</v>
      </c>
      <c r="E908" s="67">
        <v>3</v>
      </c>
      <c r="F908" s="68" t="s">
        <v>760</v>
      </c>
      <c r="G908" s="66">
        <v>0</v>
      </c>
      <c r="H908" s="61">
        <v>1001520</v>
      </c>
      <c r="I908" s="61">
        <v>1001520</v>
      </c>
      <c r="J908" s="3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2:34" ht="36">
      <c r="B909" s="65" t="s">
        <v>35</v>
      </c>
      <c r="C909" s="66">
        <v>773</v>
      </c>
      <c r="D909" s="67">
        <v>5</v>
      </c>
      <c r="E909" s="67">
        <v>3</v>
      </c>
      <c r="F909" s="68" t="s">
        <v>761</v>
      </c>
      <c r="G909" s="66">
        <v>0</v>
      </c>
      <c r="H909" s="61">
        <v>425000</v>
      </c>
      <c r="I909" s="61">
        <v>425000</v>
      </c>
      <c r="J909" s="3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2:34">
      <c r="B910" s="65" t="s">
        <v>34</v>
      </c>
      <c r="C910" s="66">
        <v>773</v>
      </c>
      <c r="D910" s="67">
        <v>5</v>
      </c>
      <c r="E910" s="67">
        <v>3</v>
      </c>
      <c r="F910" s="68" t="s">
        <v>763</v>
      </c>
      <c r="G910" s="66">
        <v>0</v>
      </c>
      <c r="H910" s="61">
        <v>425000</v>
      </c>
      <c r="I910" s="61">
        <v>425000</v>
      </c>
      <c r="J910" s="3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2:34" ht="24">
      <c r="B911" s="65" t="s">
        <v>1</v>
      </c>
      <c r="C911" s="66">
        <v>773</v>
      </c>
      <c r="D911" s="67">
        <v>5</v>
      </c>
      <c r="E911" s="67">
        <v>3</v>
      </c>
      <c r="F911" s="68" t="s">
        <v>763</v>
      </c>
      <c r="G911" s="66" t="s">
        <v>2</v>
      </c>
      <c r="H911" s="61">
        <v>425000</v>
      </c>
      <c r="I911" s="61">
        <v>425000</v>
      </c>
      <c r="J911" s="3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2:34" ht="24">
      <c r="B912" s="65" t="s">
        <v>33</v>
      </c>
      <c r="C912" s="66">
        <v>773</v>
      </c>
      <c r="D912" s="67">
        <v>5</v>
      </c>
      <c r="E912" s="67">
        <v>3</v>
      </c>
      <c r="F912" s="68" t="s">
        <v>764</v>
      </c>
      <c r="G912" s="66">
        <v>0</v>
      </c>
      <c r="H912" s="61">
        <v>561520</v>
      </c>
      <c r="I912" s="61">
        <v>561520</v>
      </c>
      <c r="J912" s="3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2:34">
      <c r="B913" s="65" t="s">
        <v>32</v>
      </c>
      <c r="C913" s="66">
        <v>773</v>
      </c>
      <c r="D913" s="67">
        <v>5</v>
      </c>
      <c r="E913" s="67">
        <v>3</v>
      </c>
      <c r="F913" s="68" t="s">
        <v>765</v>
      </c>
      <c r="G913" s="66">
        <v>0</v>
      </c>
      <c r="H913" s="61">
        <v>561520</v>
      </c>
      <c r="I913" s="61">
        <v>561520</v>
      </c>
      <c r="J913" s="3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2:34" ht="24">
      <c r="B914" s="65" t="s">
        <v>1</v>
      </c>
      <c r="C914" s="66">
        <v>773</v>
      </c>
      <c r="D914" s="67">
        <v>5</v>
      </c>
      <c r="E914" s="67">
        <v>3</v>
      </c>
      <c r="F914" s="68" t="s">
        <v>765</v>
      </c>
      <c r="G914" s="66" t="s">
        <v>2</v>
      </c>
      <c r="H914" s="61">
        <v>561520</v>
      </c>
      <c r="I914" s="61">
        <v>561520</v>
      </c>
      <c r="J914" s="3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2:34" ht="24">
      <c r="B915" s="65" t="s">
        <v>31</v>
      </c>
      <c r="C915" s="66">
        <v>773</v>
      </c>
      <c r="D915" s="67">
        <v>5</v>
      </c>
      <c r="E915" s="67">
        <v>3</v>
      </c>
      <c r="F915" s="68" t="s">
        <v>956</v>
      </c>
      <c r="G915" s="66">
        <v>0</v>
      </c>
      <c r="H915" s="61">
        <v>15000</v>
      </c>
      <c r="I915" s="61">
        <v>15000</v>
      </c>
      <c r="J915" s="3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2:34">
      <c r="B916" s="65" t="s">
        <v>30</v>
      </c>
      <c r="C916" s="66">
        <v>773</v>
      </c>
      <c r="D916" s="67">
        <v>5</v>
      </c>
      <c r="E916" s="67">
        <v>3</v>
      </c>
      <c r="F916" s="68" t="s">
        <v>957</v>
      </c>
      <c r="G916" s="66">
        <v>0</v>
      </c>
      <c r="H916" s="61">
        <v>15000</v>
      </c>
      <c r="I916" s="61">
        <v>15000</v>
      </c>
      <c r="J916" s="3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2:34" ht="24">
      <c r="B917" s="65" t="s">
        <v>1</v>
      </c>
      <c r="C917" s="66">
        <v>773</v>
      </c>
      <c r="D917" s="67">
        <v>5</v>
      </c>
      <c r="E917" s="67">
        <v>3</v>
      </c>
      <c r="F917" s="68" t="s">
        <v>957</v>
      </c>
      <c r="G917" s="66" t="s">
        <v>2</v>
      </c>
      <c r="H917" s="61">
        <v>15000</v>
      </c>
      <c r="I917" s="61">
        <v>15000</v>
      </c>
      <c r="J917" s="3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2:34" ht="24">
      <c r="B918" s="65" t="s">
        <v>59</v>
      </c>
      <c r="C918" s="66">
        <v>774</v>
      </c>
      <c r="D918" s="67">
        <v>0</v>
      </c>
      <c r="E918" s="67">
        <v>0</v>
      </c>
      <c r="F918" s="68" t="s">
        <v>0</v>
      </c>
      <c r="G918" s="66">
        <v>0</v>
      </c>
      <c r="H918" s="61">
        <v>6025644.9000000004</v>
      </c>
      <c r="I918" s="61">
        <v>5886019.9699999997</v>
      </c>
      <c r="J918" s="3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2:34">
      <c r="B919" s="65" t="s">
        <v>555</v>
      </c>
      <c r="C919" s="66">
        <v>774</v>
      </c>
      <c r="D919" s="67">
        <v>1</v>
      </c>
      <c r="E919" s="67">
        <v>0</v>
      </c>
      <c r="F919" s="68" t="s">
        <v>0</v>
      </c>
      <c r="G919" s="66">
        <v>0</v>
      </c>
      <c r="H919" s="61">
        <v>4431441.63</v>
      </c>
      <c r="I919" s="61">
        <v>4283478.0599999996</v>
      </c>
      <c r="J919" s="3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2:34" ht="36">
      <c r="B920" s="65" t="s">
        <v>8</v>
      </c>
      <c r="C920" s="66">
        <v>774</v>
      </c>
      <c r="D920" s="67">
        <v>1</v>
      </c>
      <c r="E920" s="67">
        <v>4</v>
      </c>
      <c r="F920" s="68" t="s">
        <v>0</v>
      </c>
      <c r="G920" s="66">
        <v>0</v>
      </c>
      <c r="H920" s="61">
        <v>4131441.63</v>
      </c>
      <c r="I920" s="61">
        <v>3983478.06</v>
      </c>
      <c r="J920" s="3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2:34" ht="24">
      <c r="B921" s="65" t="s">
        <v>44</v>
      </c>
      <c r="C921" s="66">
        <v>774</v>
      </c>
      <c r="D921" s="67">
        <v>1</v>
      </c>
      <c r="E921" s="67">
        <v>4</v>
      </c>
      <c r="F921" s="68" t="s">
        <v>672</v>
      </c>
      <c r="G921" s="66">
        <v>0</v>
      </c>
      <c r="H921" s="61">
        <v>4131441.63</v>
      </c>
      <c r="I921" s="61">
        <v>3983478.06</v>
      </c>
      <c r="J921" s="3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2:34" ht="24">
      <c r="B922" s="65" t="s">
        <v>47</v>
      </c>
      <c r="C922" s="66">
        <v>774</v>
      </c>
      <c r="D922" s="67">
        <v>1</v>
      </c>
      <c r="E922" s="67">
        <v>4</v>
      </c>
      <c r="F922" s="68" t="s">
        <v>676</v>
      </c>
      <c r="G922" s="66">
        <v>0</v>
      </c>
      <c r="H922" s="61">
        <v>4131441.63</v>
      </c>
      <c r="I922" s="61">
        <v>3983478.06</v>
      </c>
      <c r="J922" s="3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2:34">
      <c r="B923" s="65" t="s">
        <v>14</v>
      </c>
      <c r="C923" s="66">
        <v>774</v>
      </c>
      <c r="D923" s="67">
        <v>1</v>
      </c>
      <c r="E923" s="67">
        <v>4</v>
      </c>
      <c r="F923" s="68" t="s">
        <v>677</v>
      </c>
      <c r="G923" s="66">
        <v>0</v>
      </c>
      <c r="H923" s="61">
        <v>931309.01</v>
      </c>
      <c r="I923" s="61">
        <v>783345.44</v>
      </c>
      <c r="J923" s="3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2:34" ht="36">
      <c r="B924" s="65" t="s">
        <v>27</v>
      </c>
      <c r="C924" s="66">
        <v>774</v>
      </c>
      <c r="D924" s="67">
        <v>1</v>
      </c>
      <c r="E924" s="67">
        <v>4</v>
      </c>
      <c r="F924" s="68" t="s">
        <v>677</v>
      </c>
      <c r="G924" s="66" t="s">
        <v>28</v>
      </c>
      <c r="H924" s="61">
        <v>94180.17</v>
      </c>
      <c r="I924" s="61">
        <v>94180.17</v>
      </c>
      <c r="J924" s="3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2:34" ht="24">
      <c r="B925" s="65" t="s">
        <v>1</v>
      </c>
      <c r="C925" s="66">
        <v>774</v>
      </c>
      <c r="D925" s="67">
        <v>1</v>
      </c>
      <c r="E925" s="67">
        <v>4</v>
      </c>
      <c r="F925" s="68" t="s">
        <v>677</v>
      </c>
      <c r="G925" s="66" t="s">
        <v>2</v>
      </c>
      <c r="H925" s="61">
        <v>757128.84</v>
      </c>
      <c r="I925" s="61">
        <v>609165.27</v>
      </c>
      <c r="J925" s="3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2:34">
      <c r="B926" s="65" t="s">
        <v>9</v>
      </c>
      <c r="C926" s="66">
        <v>774</v>
      </c>
      <c r="D926" s="67">
        <v>1</v>
      </c>
      <c r="E926" s="67">
        <v>4</v>
      </c>
      <c r="F926" s="68" t="s">
        <v>677</v>
      </c>
      <c r="G926" s="66" t="s">
        <v>10</v>
      </c>
      <c r="H926" s="61">
        <v>80000</v>
      </c>
      <c r="I926" s="61">
        <v>80000</v>
      </c>
      <c r="J926" s="3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2:34" ht="24">
      <c r="B927" s="65" t="s">
        <v>46</v>
      </c>
      <c r="C927" s="66">
        <v>774</v>
      </c>
      <c r="D927" s="67">
        <v>1</v>
      </c>
      <c r="E927" s="67">
        <v>4</v>
      </c>
      <c r="F927" s="68" t="s">
        <v>678</v>
      </c>
      <c r="G927" s="66">
        <v>0</v>
      </c>
      <c r="H927" s="61">
        <v>3200132.62</v>
      </c>
      <c r="I927" s="61">
        <v>3200132.62</v>
      </c>
      <c r="J927" s="3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2:34" ht="36">
      <c r="B928" s="65" t="s">
        <v>27</v>
      </c>
      <c r="C928" s="66">
        <v>774</v>
      </c>
      <c r="D928" s="67">
        <v>1</v>
      </c>
      <c r="E928" s="67">
        <v>4</v>
      </c>
      <c r="F928" s="68" t="s">
        <v>678</v>
      </c>
      <c r="G928" s="66" t="s">
        <v>28</v>
      </c>
      <c r="H928" s="61">
        <v>3200132.62</v>
      </c>
      <c r="I928" s="61">
        <v>3200132.62</v>
      </c>
      <c r="J928" s="3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2:34">
      <c r="B929" s="65" t="s">
        <v>7</v>
      </c>
      <c r="C929" s="66">
        <v>774</v>
      </c>
      <c r="D929" s="67">
        <v>1</v>
      </c>
      <c r="E929" s="67">
        <v>13</v>
      </c>
      <c r="F929" s="68" t="s">
        <v>0</v>
      </c>
      <c r="G929" s="66">
        <v>0</v>
      </c>
      <c r="H929" s="61">
        <v>300000</v>
      </c>
      <c r="I929" s="61">
        <v>300000</v>
      </c>
      <c r="J929" s="3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2:34" ht="24">
      <c r="B930" s="65" t="s">
        <v>63</v>
      </c>
      <c r="C930" s="66">
        <v>774</v>
      </c>
      <c r="D930" s="67">
        <v>1</v>
      </c>
      <c r="E930" s="67">
        <v>13</v>
      </c>
      <c r="F930" s="68" t="s">
        <v>689</v>
      </c>
      <c r="G930" s="66">
        <v>0</v>
      </c>
      <c r="H930" s="61">
        <v>60000</v>
      </c>
      <c r="I930" s="61">
        <v>60000</v>
      </c>
      <c r="J930" s="3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2:34">
      <c r="B931" s="65" t="s">
        <v>135</v>
      </c>
      <c r="C931" s="66">
        <v>774</v>
      </c>
      <c r="D931" s="67">
        <v>1</v>
      </c>
      <c r="E931" s="67">
        <v>13</v>
      </c>
      <c r="F931" s="68" t="s">
        <v>690</v>
      </c>
      <c r="G931" s="66">
        <v>0</v>
      </c>
      <c r="H931" s="61">
        <v>60000</v>
      </c>
      <c r="I931" s="61">
        <v>60000</v>
      </c>
      <c r="J931" s="3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2:34" ht="24">
      <c r="B932" s="65" t="s">
        <v>155</v>
      </c>
      <c r="C932" s="66">
        <v>774</v>
      </c>
      <c r="D932" s="67">
        <v>1</v>
      </c>
      <c r="E932" s="67">
        <v>13</v>
      </c>
      <c r="F932" s="68" t="s">
        <v>691</v>
      </c>
      <c r="G932" s="66">
        <v>0</v>
      </c>
      <c r="H932" s="61">
        <v>60000</v>
      </c>
      <c r="I932" s="61">
        <v>60000</v>
      </c>
      <c r="J932" s="3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2:34" ht="24">
      <c r="B933" s="65" t="s">
        <v>152</v>
      </c>
      <c r="C933" s="66">
        <v>774</v>
      </c>
      <c r="D933" s="67">
        <v>1</v>
      </c>
      <c r="E933" s="67">
        <v>13</v>
      </c>
      <c r="F933" s="68" t="s">
        <v>862</v>
      </c>
      <c r="G933" s="66">
        <v>0</v>
      </c>
      <c r="H933" s="61">
        <v>60000</v>
      </c>
      <c r="I933" s="61">
        <v>60000</v>
      </c>
      <c r="J933" s="3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2:34" ht="24">
      <c r="B934" s="65" t="s">
        <v>1</v>
      </c>
      <c r="C934" s="66">
        <v>774</v>
      </c>
      <c r="D934" s="67">
        <v>1</v>
      </c>
      <c r="E934" s="67">
        <v>13</v>
      </c>
      <c r="F934" s="68" t="s">
        <v>862</v>
      </c>
      <c r="G934" s="66" t="s">
        <v>2</v>
      </c>
      <c r="H934" s="61">
        <v>60000</v>
      </c>
      <c r="I934" s="61">
        <v>60000</v>
      </c>
      <c r="J934" s="3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2:34" ht="24">
      <c r="B935" s="65" t="s">
        <v>44</v>
      </c>
      <c r="C935" s="66">
        <v>774</v>
      </c>
      <c r="D935" s="67">
        <v>1</v>
      </c>
      <c r="E935" s="67">
        <v>13</v>
      </c>
      <c r="F935" s="68" t="s">
        <v>672</v>
      </c>
      <c r="G935" s="66">
        <v>0</v>
      </c>
      <c r="H935" s="61">
        <v>240000</v>
      </c>
      <c r="I935" s="61">
        <v>240000</v>
      </c>
      <c r="J935" s="3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2:34" ht="36">
      <c r="B936" s="65" t="s">
        <v>50</v>
      </c>
      <c r="C936" s="66">
        <v>774</v>
      </c>
      <c r="D936" s="67">
        <v>1</v>
      </c>
      <c r="E936" s="67">
        <v>13</v>
      </c>
      <c r="F936" s="68" t="s">
        <v>723</v>
      </c>
      <c r="G936" s="66">
        <v>0</v>
      </c>
      <c r="H936" s="61">
        <v>240000</v>
      </c>
      <c r="I936" s="61">
        <v>240000</v>
      </c>
      <c r="J936" s="3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2:34" ht="24">
      <c r="B937" s="65" t="s">
        <v>66</v>
      </c>
      <c r="C937" s="66">
        <v>774</v>
      </c>
      <c r="D937" s="67">
        <v>1</v>
      </c>
      <c r="E937" s="67">
        <v>13</v>
      </c>
      <c r="F937" s="68" t="s">
        <v>725</v>
      </c>
      <c r="G937" s="66">
        <v>0</v>
      </c>
      <c r="H937" s="61">
        <v>240000</v>
      </c>
      <c r="I937" s="61">
        <v>240000</v>
      </c>
      <c r="J937" s="3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2:34" ht="24">
      <c r="B938" s="65" t="s">
        <v>1</v>
      </c>
      <c r="C938" s="66">
        <v>774</v>
      </c>
      <c r="D938" s="67">
        <v>1</v>
      </c>
      <c r="E938" s="67">
        <v>13</v>
      </c>
      <c r="F938" s="68" t="s">
        <v>725</v>
      </c>
      <c r="G938" s="66" t="s">
        <v>2</v>
      </c>
      <c r="H938" s="61">
        <v>240000</v>
      </c>
      <c r="I938" s="61">
        <v>240000</v>
      </c>
      <c r="J938" s="3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2:34">
      <c r="B939" s="65" t="s">
        <v>560</v>
      </c>
      <c r="C939" s="66">
        <v>774</v>
      </c>
      <c r="D939" s="67">
        <v>2</v>
      </c>
      <c r="E939" s="67">
        <v>0</v>
      </c>
      <c r="F939" s="68" t="s">
        <v>0</v>
      </c>
      <c r="G939" s="66">
        <v>0</v>
      </c>
      <c r="H939" s="61">
        <v>255065.91</v>
      </c>
      <c r="I939" s="61">
        <v>263404.55</v>
      </c>
      <c r="J939" s="3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2:34">
      <c r="B940" s="65" t="s">
        <v>45</v>
      </c>
      <c r="C940" s="66">
        <v>774</v>
      </c>
      <c r="D940" s="67">
        <v>2</v>
      </c>
      <c r="E940" s="67">
        <v>3</v>
      </c>
      <c r="F940" s="68" t="s">
        <v>0</v>
      </c>
      <c r="G940" s="66">
        <v>0</v>
      </c>
      <c r="H940" s="61">
        <v>255065.91</v>
      </c>
      <c r="I940" s="61">
        <v>263404.55</v>
      </c>
      <c r="J940" s="3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2:34" ht="24">
      <c r="B941" s="65" t="s">
        <v>44</v>
      </c>
      <c r="C941" s="66">
        <v>774</v>
      </c>
      <c r="D941" s="67">
        <v>2</v>
      </c>
      <c r="E941" s="67">
        <v>3</v>
      </c>
      <c r="F941" s="68" t="s">
        <v>672</v>
      </c>
      <c r="G941" s="66">
        <v>0</v>
      </c>
      <c r="H941" s="61">
        <v>255065.91</v>
      </c>
      <c r="I941" s="61">
        <v>263404.55</v>
      </c>
      <c r="J941" s="3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2:34" ht="36">
      <c r="B942" s="65" t="s">
        <v>43</v>
      </c>
      <c r="C942" s="66">
        <v>774</v>
      </c>
      <c r="D942" s="67">
        <v>2</v>
      </c>
      <c r="E942" s="67">
        <v>3</v>
      </c>
      <c r="F942" s="68" t="s">
        <v>679</v>
      </c>
      <c r="G942" s="66">
        <v>0</v>
      </c>
      <c r="H942" s="61">
        <v>255065.91</v>
      </c>
      <c r="I942" s="61">
        <v>263404.55</v>
      </c>
      <c r="J942" s="3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2:34" ht="24">
      <c r="B943" s="65" t="s">
        <v>589</v>
      </c>
      <c r="C943" s="66">
        <v>774</v>
      </c>
      <c r="D943" s="67">
        <v>2</v>
      </c>
      <c r="E943" s="67">
        <v>3</v>
      </c>
      <c r="F943" s="68" t="s">
        <v>729</v>
      </c>
      <c r="G943" s="66">
        <v>0</v>
      </c>
      <c r="H943" s="61">
        <v>255065.91</v>
      </c>
      <c r="I943" s="61">
        <v>263404.55</v>
      </c>
      <c r="J943" s="3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2:34" ht="36">
      <c r="B944" s="65" t="s">
        <v>27</v>
      </c>
      <c r="C944" s="66">
        <v>774</v>
      </c>
      <c r="D944" s="67">
        <v>2</v>
      </c>
      <c r="E944" s="67">
        <v>3</v>
      </c>
      <c r="F944" s="68" t="s">
        <v>729</v>
      </c>
      <c r="G944" s="66" t="s">
        <v>28</v>
      </c>
      <c r="H944" s="61">
        <v>255065.91</v>
      </c>
      <c r="I944" s="61">
        <v>263404.55</v>
      </c>
      <c r="J944" s="3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2:34" ht="24">
      <c r="B945" s="65" t="s">
        <v>561</v>
      </c>
      <c r="C945" s="66">
        <v>774</v>
      </c>
      <c r="D945" s="67">
        <v>3</v>
      </c>
      <c r="E945" s="67">
        <v>0</v>
      </c>
      <c r="F945" s="68" t="s">
        <v>0</v>
      </c>
      <c r="G945" s="66">
        <v>0</v>
      </c>
      <c r="H945" s="61">
        <v>50000</v>
      </c>
      <c r="I945" s="61">
        <v>50000</v>
      </c>
      <c r="J945" s="3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2:34" ht="24">
      <c r="B946" s="65" t="s">
        <v>42</v>
      </c>
      <c r="C946" s="66">
        <v>774</v>
      </c>
      <c r="D946" s="67">
        <v>3</v>
      </c>
      <c r="E946" s="67">
        <v>14</v>
      </c>
      <c r="F946" s="68" t="s">
        <v>0</v>
      </c>
      <c r="G946" s="66">
        <v>0</v>
      </c>
      <c r="H946" s="61">
        <v>50000</v>
      </c>
      <c r="I946" s="61">
        <v>50000</v>
      </c>
      <c r="J946" s="3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2:34" ht="24">
      <c r="B947" s="65" t="s">
        <v>41</v>
      </c>
      <c r="C947" s="66">
        <v>774</v>
      </c>
      <c r="D947" s="67">
        <v>3</v>
      </c>
      <c r="E947" s="67">
        <v>14</v>
      </c>
      <c r="F947" s="68" t="s">
        <v>708</v>
      </c>
      <c r="G947" s="66">
        <v>0</v>
      </c>
      <c r="H947" s="61">
        <v>50000</v>
      </c>
      <c r="I947" s="61">
        <v>50000</v>
      </c>
      <c r="J947" s="3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2:34" ht="24">
      <c r="B948" s="65" t="s">
        <v>40</v>
      </c>
      <c r="C948" s="66">
        <v>774</v>
      </c>
      <c r="D948" s="67">
        <v>3</v>
      </c>
      <c r="E948" s="67">
        <v>14</v>
      </c>
      <c r="F948" s="68" t="s">
        <v>709</v>
      </c>
      <c r="G948" s="66">
        <v>0</v>
      </c>
      <c r="H948" s="61">
        <v>50000</v>
      </c>
      <c r="I948" s="61">
        <v>50000</v>
      </c>
      <c r="J948" s="3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2:34" ht="24">
      <c r="B949" s="65" t="s">
        <v>39</v>
      </c>
      <c r="C949" s="66">
        <v>774</v>
      </c>
      <c r="D949" s="67">
        <v>3</v>
      </c>
      <c r="E949" s="67">
        <v>14</v>
      </c>
      <c r="F949" s="68" t="s">
        <v>737</v>
      </c>
      <c r="G949" s="66">
        <v>0</v>
      </c>
      <c r="H949" s="61">
        <v>50000</v>
      </c>
      <c r="I949" s="61">
        <v>50000</v>
      </c>
      <c r="J949" s="3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2:34" ht="36">
      <c r="B950" s="65" t="s">
        <v>38</v>
      </c>
      <c r="C950" s="66">
        <v>774</v>
      </c>
      <c r="D950" s="67">
        <v>3</v>
      </c>
      <c r="E950" s="67">
        <v>14</v>
      </c>
      <c r="F950" s="68" t="s">
        <v>738</v>
      </c>
      <c r="G950" s="66">
        <v>0</v>
      </c>
      <c r="H950" s="61">
        <v>50000</v>
      </c>
      <c r="I950" s="61">
        <v>50000</v>
      </c>
      <c r="J950" s="3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2:34" ht="24">
      <c r="B951" s="65" t="s">
        <v>1</v>
      </c>
      <c r="C951" s="66">
        <v>774</v>
      </c>
      <c r="D951" s="67">
        <v>3</v>
      </c>
      <c r="E951" s="67">
        <v>14</v>
      </c>
      <c r="F951" s="68" t="s">
        <v>738</v>
      </c>
      <c r="G951" s="66" t="s">
        <v>2</v>
      </c>
      <c r="H951" s="61">
        <v>50000</v>
      </c>
      <c r="I951" s="61">
        <v>50000</v>
      </c>
      <c r="J951" s="3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2:34">
      <c r="B952" s="65" t="s">
        <v>559</v>
      </c>
      <c r="C952" s="66">
        <v>774</v>
      </c>
      <c r="D952" s="67">
        <v>5</v>
      </c>
      <c r="E952" s="67">
        <v>0</v>
      </c>
      <c r="F952" s="68" t="s">
        <v>0</v>
      </c>
      <c r="G952" s="66">
        <v>0</v>
      </c>
      <c r="H952" s="61">
        <v>1289137.3600000001</v>
      </c>
      <c r="I952" s="61">
        <v>1289137.3600000001</v>
      </c>
      <c r="J952" s="3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2:34">
      <c r="B953" s="65" t="s">
        <v>6</v>
      </c>
      <c r="C953" s="66">
        <v>774</v>
      </c>
      <c r="D953" s="67">
        <v>5</v>
      </c>
      <c r="E953" s="67">
        <v>3</v>
      </c>
      <c r="F953" s="68" t="s">
        <v>0</v>
      </c>
      <c r="G953" s="66">
        <v>0</v>
      </c>
      <c r="H953" s="61">
        <v>1289137.3600000001</v>
      </c>
      <c r="I953" s="61">
        <v>1289137.3600000001</v>
      </c>
      <c r="J953" s="3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2:34" ht="36">
      <c r="B954" s="65" t="s">
        <v>37</v>
      </c>
      <c r="C954" s="66">
        <v>774</v>
      </c>
      <c r="D954" s="67">
        <v>5</v>
      </c>
      <c r="E954" s="67">
        <v>3</v>
      </c>
      <c r="F954" s="68" t="s">
        <v>740</v>
      </c>
      <c r="G954" s="66">
        <v>0</v>
      </c>
      <c r="H954" s="61">
        <v>1289137.3600000001</v>
      </c>
      <c r="I954" s="61">
        <v>1289137.3600000001</v>
      </c>
      <c r="J954" s="3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2:34">
      <c r="B955" s="65" t="s">
        <v>36</v>
      </c>
      <c r="C955" s="66">
        <v>774</v>
      </c>
      <c r="D955" s="67">
        <v>5</v>
      </c>
      <c r="E955" s="67">
        <v>3</v>
      </c>
      <c r="F955" s="68" t="s">
        <v>760</v>
      </c>
      <c r="G955" s="66">
        <v>0</v>
      </c>
      <c r="H955" s="61">
        <v>1289137.3600000001</v>
      </c>
      <c r="I955" s="61">
        <v>1289137.3600000001</v>
      </c>
      <c r="J955" s="3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2:34" ht="36">
      <c r="B956" s="65" t="s">
        <v>35</v>
      </c>
      <c r="C956" s="66">
        <v>774</v>
      </c>
      <c r="D956" s="67">
        <v>5</v>
      </c>
      <c r="E956" s="67">
        <v>3</v>
      </c>
      <c r="F956" s="68" t="s">
        <v>761</v>
      </c>
      <c r="G956" s="66">
        <v>0</v>
      </c>
      <c r="H956" s="61">
        <v>700000</v>
      </c>
      <c r="I956" s="61">
        <v>700000</v>
      </c>
      <c r="J956" s="3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2:34">
      <c r="B957" s="65" t="s">
        <v>34</v>
      </c>
      <c r="C957" s="66">
        <v>774</v>
      </c>
      <c r="D957" s="67">
        <v>5</v>
      </c>
      <c r="E957" s="67">
        <v>3</v>
      </c>
      <c r="F957" s="68" t="s">
        <v>763</v>
      </c>
      <c r="G957" s="66">
        <v>0</v>
      </c>
      <c r="H957" s="61">
        <v>700000</v>
      </c>
      <c r="I957" s="61">
        <v>700000</v>
      </c>
      <c r="J957" s="3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2:34" ht="24">
      <c r="B958" s="65" t="s">
        <v>1</v>
      </c>
      <c r="C958" s="66">
        <v>774</v>
      </c>
      <c r="D958" s="67">
        <v>5</v>
      </c>
      <c r="E958" s="67">
        <v>3</v>
      </c>
      <c r="F958" s="68" t="s">
        <v>763</v>
      </c>
      <c r="G958" s="66" t="s">
        <v>2</v>
      </c>
      <c r="H958" s="61">
        <v>700000</v>
      </c>
      <c r="I958" s="61">
        <v>700000</v>
      </c>
      <c r="J958" s="3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2:34" ht="24">
      <c r="B959" s="65" t="s">
        <v>33</v>
      </c>
      <c r="C959" s="66">
        <v>774</v>
      </c>
      <c r="D959" s="67">
        <v>5</v>
      </c>
      <c r="E959" s="67">
        <v>3</v>
      </c>
      <c r="F959" s="68" t="s">
        <v>764</v>
      </c>
      <c r="G959" s="66">
        <v>0</v>
      </c>
      <c r="H959" s="61">
        <v>538137.36</v>
      </c>
      <c r="I959" s="61">
        <v>538137.36</v>
      </c>
      <c r="J959" s="3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2:34">
      <c r="B960" s="65" t="s">
        <v>32</v>
      </c>
      <c r="C960" s="66">
        <v>774</v>
      </c>
      <c r="D960" s="67">
        <v>5</v>
      </c>
      <c r="E960" s="67">
        <v>3</v>
      </c>
      <c r="F960" s="68" t="s">
        <v>765</v>
      </c>
      <c r="G960" s="66">
        <v>0</v>
      </c>
      <c r="H960" s="61">
        <v>538137.36</v>
      </c>
      <c r="I960" s="61">
        <v>538137.36</v>
      </c>
      <c r="J960" s="3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2:34" ht="24">
      <c r="B961" s="65" t="s">
        <v>1</v>
      </c>
      <c r="C961" s="66">
        <v>774</v>
      </c>
      <c r="D961" s="67">
        <v>5</v>
      </c>
      <c r="E961" s="67">
        <v>3</v>
      </c>
      <c r="F961" s="68" t="s">
        <v>765</v>
      </c>
      <c r="G961" s="66" t="s">
        <v>2</v>
      </c>
      <c r="H961" s="61">
        <v>538137.36</v>
      </c>
      <c r="I961" s="61">
        <v>538137.36</v>
      </c>
      <c r="J961" s="3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2:34" ht="24">
      <c r="B962" s="65" t="s">
        <v>31</v>
      </c>
      <c r="C962" s="66">
        <v>774</v>
      </c>
      <c r="D962" s="67">
        <v>5</v>
      </c>
      <c r="E962" s="67">
        <v>3</v>
      </c>
      <c r="F962" s="68" t="s">
        <v>956</v>
      </c>
      <c r="G962" s="66">
        <v>0</v>
      </c>
      <c r="H962" s="61">
        <v>51000</v>
      </c>
      <c r="I962" s="61">
        <v>51000</v>
      </c>
      <c r="J962" s="3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2:34">
      <c r="B963" s="65" t="s">
        <v>30</v>
      </c>
      <c r="C963" s="66">
        <v>774</v>
      </c>
      <c r="D963" s="67">
        <v>5</v>
      </c>
      <c r="E963" s="67">
        <v>3</v>
      </c>
      <c r="F963" s="68" t="s">
        <v>957</v>
      </c>
      <c r="G963" s="66">
        <v>0</v>
      </c>
      <c r="H963" s="61">
        <v>51000</v>
      </c>
      <c r="I963" s="61">
        <v>51000</v>
      </c>
      <c r="J963" s="3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2:34" ht="24">
      <c r="B964" s="65" t="s">
        <v>1</v>
      </c>
      <c r="C964" s="66">
        <v>774</v>
      </c>
      <c r="D964" s="67">
        <v>5</v>
      </c>
      <c r="E964" s="67">
        <v>3</v>
      </c>
      <c r="F964" s="68" t="s">
        <v>957</v>
      </c>
      <c r="G964" s="66" t="s">
        <v>2</v>
      </c>
      <c r="H964" s="61">
        <v>51000</v>
      </c>
      <c r="I964" s="61">
        <v>51000</v>
      </c>
      <c r="J964" s="3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2:34" hidden="1">
      <c r="B965" s="74" t="s">
        <v>556</v>
      </c>
      <c r="C965" s="75">
        <v>774</v>
      </c>
      <c r="D965" s="76">
        <v>8</v>
      </c>
      <c r="E965" s="76">
        <v>0</v>
      </c>
      <c r="F965" s="77" t="s">
        <v>0</v>
      </c>
      <c r="G965" s="75">
        <v>0</v>
      </c>
      <c r="H965" s="78">
        <v>0</v>
      </c>
      <c r="I965" s="78">
        <v>0</v>
      </c>
      <c r="J965" s="3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2:34" hidden="1">
      <c r="B966" s="65" t="s">
        <v>5</v>
      </c>
      <c r="C966" s="66">
        <v>774</v>
      </c>
      <c r="D966" s="67">
        <v>8</v>
      </c>
      <c r="E966" s="67">
        <v>1</v>
      </c>
      <c r="F966" s="68" t="s">
        <v>0</v>
      </c>
      <c r="G966" s="66">
        <v>0</v>
      </c>
      <c r="H966" s="61">
        <v>0</v>
      </c>
      <c r="I966" s="61">
        <v>0</v>
      </c>
      <c r="J966" s="3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2:34" ht="24" hidden="1">
      <c r="B967" s="65" t="s">
        <v>63</v>
      </c>
      <c r="C967" s="66">
        <v>774</v>
      </c>
      <c r="D967" s="67">
        <v>8</v>
      </c>
      <c r="E967" s="67">
        <v>1</v>
      </c>
      <c r="F967" s="68" t="s">
        <v>689</v>
      </c>
      <c r="G967" s="66">
        <v>0</v>
      </c>
      <c r="H967" s="61">
        <v>0</v>
      </c>
      <c r="I967" s="61">
        <v>0</v>
      </c>
      <c r="J967" s="3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2:34" hidden="1">
      <c r="B968" s="65" t="s">
        <v>62</v>
      </c>
      <c r="C968" s="66">
        <v>774</v>
      </c>
      <c r="D968" s="67">
        <v>8</v>
      </c>
      <c r="E968" s="67">
        <v>1</v>
      </c>
      <c r="F968" s="68" t="s">
        <v>868</v>
      </c>
      <c r="G968" s="66">
        <v>0</v>
      </c>
      <c r="H968" s="61">
        <v>0</v>
      </c>
      <c r="I968" s="61">
        <v>0</v>
      </c>
      <c r="J968" s="3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2:34" ht="36" hidden="1">
      <c r="B969" s="65" t="s">
        <v>61</v>
      </c>
      <c r="C969" s="66">
        <v>774</v>
      </c>
      <c r="D969" s="67">
        <v>8</v>
      </c>
      <c r="E969" s="67">
        <v>1</v>
      </c>
      <c r="F969" s="68" t="s">
        <v>958</v>
      </c>
      <c r="G969" s="66">
        <v>0</v>
      </c>
      <c r="H969" s="61">
        <v>0</v>
      </c>
      <c r="I969" s="61">
        <v>0</v>
      </c>
      <c r="J969" s="3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2:34" ht="48" hidden="1">
      <c r="B970" s="65" t="s">
        <v>60</v>
      </c>
      <c r="C970" s="66">
        <v>774</v>
      </c>
      <c r="D970" s="67">
        <v>8</v>
      </c>
      <c r="E970" s="67">
        <v>1</v>
      </c>
      <c r="F970" s="68" t="s">
        <v>959</v>
      </c>
      <c r="G970" s="66">
        <v>0</v>
      </c>
      <c r="H970" s="61">
        <v>0</v>
      </c>
      <c r="I970" s="61">
        <v>0</v>
      </c>
      <c r="J970" s="3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2:34" ht="24" hidden="1">
      <c r="B971" s="69" t="s">
        <v>1</v>
      </c>
      <c r="C971" s="70">
        <v>774</v>
      </c>
      <c r="D971" s="71">
        <v>8</v>
      </c>
      <c r="E971" s="71">
        <v>1</v>
      </c>
      <c r="F971" s="72" t="s">
        <v>959</v>
      </c>
      <c r="G971" s="70" t="s">
        <v>2</v>
      </c>
      <c r="H971" s="73">
        <v>0</v>
      </c>
      <c r="I971" s="73">
        <v>0</v>
      </c>
      <c r="J971" s="3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2:34" ht="24">
      <c r="B972" s="65" t="s">
        <v>58</v>
      </c>
      <c r="C972" s="66">
        <v>775</v>
      </c>
      <c r="D972" s="67">
        <v>0</v>
      </c>
      <c r="E972" s="67">
        <v>0</v>
      </c>
      <c r="F972" s="68" t="s">
        <v>0</v>
      </c>
      <c r="G972" s="66">
        <v>0</v>
      </c>
      <c r="H972" s="61">
        <v>6227948.5199999996</v>
      </c>
      <c r="I972" s="61">
        <v>6083136.3300000001</v>
      </c>
      <c r="J972" s="3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2:34">
      <c r="B973" s="65" t="s">
        <v>555</v>
      </c>
      <c r="C973" s="66">
        <v>775</v>
      </c>
      <c r="D973" s="67">
        <v>1</v>
      </c>
      <c r="E973" s="67">
        <v>0</v>
      </c>
      <c r="F973" s="68" t="s">
        <v>0</v>
      </c>
      <c r="G973" s="66">
        <v>0</v>
      </c>
      <c r="H973" s="61">
        <v>4314217.6100000003</v>
      </c>
      <c r="I973" s="61">
        <v>4161066.78</v>
      </c>
      <c r="J973" s="3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2:34" ht="36">
      <c r="B974" s="65" t="s">
        <v>8</v>
      </c>
      <c r="C974" s="66">
        <v>775</v>
      </c>
      <c r="D974" s="67">
        <v>1</v>
      </c>
      <c r="E974" s="67">
        <v>4</v>
      </c>
      <c r="F974" s="68" t="s">
        <v>0</v>
      </c>
      <c r="G974" s="66">
        <v>0</v>
      </c>
      <c r="H974" s="61">
        <v>3824217.61</v>
      </c>
      <c r="I974" s="61">
        <v>3671066.78</v>
      </c>
      <c r="J974" s="3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2:34" ht="24">
      <c r="B975" s="65" t="s">
        <v>44</v>
      </c>
      <c r="C975" s="66">
        <v>775</v>
      </c>
      <c r="D975" s="67">
        <v>1</v>
      </c>
      <c r="E975" s="67">
        <v>4</v>
      </c>
      <c r="F975" s="68" t="s">
        <v>672</v>
      </c>
      <c r="G975" s="66">
        <v>0</v>
      </c>
      <c r="H975" s="61">
        <v>3824217.61</v>
      </c>
      <c r="I975" s="61">
        <v>3671066.78</v>
      </c>
      <c r="J975" s="3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2:34" ht="24">
      <c r="B976" s="65" t="s">
        <v>47</v>
      </c>
      <c r="C976" s="66">
        <v>775</v>
      </c>
      <c r="D976" s="67">
        <v>1</v>
      </c>
      <c r="E976" s="67">
        <v>4</v>
      </c>
      <c r="F976" s="68" t="s">
        <v>676</v>
      </c>
      <c r="G976" s="66">
        <v>0</v>
      </c>
      <c r="H976" s="61">
        <v>3824217.61</v>
      </c>
      <c r="I976" s="61">
        <v>3671066.78</v>
      </c>
      <c r="J976" s="3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2:34">
      <c r="B977" s="65" t="s">
        <v>14</v>
      </c>
      <c r="C977" s="66">
        <v>775</v>
      </c>
      <c r="D977" s="67">
        <v>1</v>
      </c>
      <c r="E977" s="67">
        <v>4</v>
      </c>
      <c r="F977" s="68" t="s">
        <v>677</v>
      </c>
      <c r="G977" s="66">
        <v>0</v>
      </c>
      <c r="H977" s="61">
        <v>606355.15</v>
      </c>
      <c r="I977" s="61">
        <v>453204.32</v>
      </c>
      <c r="J977" s="3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2:34" ht="36">
      <c r="B978" s="65" t="s">
        <v>27</v>
      </c>
      <c r="C978" s="66">
        <v>775</v>
      </c>
      <c r="D978" s="67">
        <v>1</v>
      </c>
      <c r="E978" s="67">
        <v>4</v>
      </c>
      <c r="F978" s="68" t="s">
        <v>677</v>
      </c>
      <c r="G978" s="66" t="s">
        <v>28</v>
      </c>
      <c r="H978" s="61">
        <v>94180.17</v>
      </c>
      <c r="I978" s="61">
        <v>94180.17</v>
      </c>
      <c r="J978" s="3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2:34" ht="24">
      <c r="B979" s="65" t="s">
        <v>1</v>
      </c>
      <c r="C979" s="66">
        <v>775</v>
      </c>
      <c r="D979" s="67">
        <v>1</v>
      </c>
      <c r="E979" s="67">
        <v>4</v>
      </c>
      <c r="F979" s="68" t="s">
        <v>677</v>
      </c>
      <c r="G979" s="66" t="s">
        <v>2</v>
      </c>
      <c r="H979" s="61">
        <v>412174.98</v>
      </c>
      <c r="I979" s="61">
        <v>259024.15</v>
      </c>
      <c r="J979" s="3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2:34">
      <c r="B980" s="65" t="s">
        <v>9</v>
      </c>
      <c r="C980" s="66">
        <v>775</v>
      </c>
      <c r="D980" s="67">
        <v>1</v>
      </c>
      <c r="E980" s="67">
        <v>4</v>
      </c>
      <c r="F980" s="68" t="s">
        <v>677</v>
      </c>
      <c r="G980" s="66" t="s">
        <v>10</v>
      </c>
      <c r="H980" s="61">
        <v>100000</v>
      </c>
      <c r="I980" s="61">
        <v>100000</v>
      </c>
      <c r="J980" s="3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2:34" ht="24">
      <c r="B981" s="65" t="s">
        <v>46</v>
      </c>
      <c r="C981" s="66">
        <v>775</v>
      </c>
      <c r="D981" s="67">
        <v>1</v>
      </c>
      <c r="E981" s="67">
        <v>4</v>
      </c>
      <c r="F981" s="68" t="s">
        <v>678</v>
      </c>
      <c r="G981" s="66">
        <v>0</v>
      </c>
      <c r="H981" s="61">
        <v>3217862.46</v>
      </c>
      <c r="I981" s="61">
        <v>3217862.46</v>
      </c>
      <c r="J981" s="3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2:34" ht="36">
      <c r="B982" s="65" t="s">
        <v>27</v>
      </c>
      <c r="C982" s="66">
        <v>775</v>
      </c>
      <c r="D982" s="67">
        <v>1</v>
      </c>
      <c r="E982" s="67">
        <v>4</v>
      </c>
      <c r="F982" s="68" t="s">
        <v>678</v>
      </c>
      <c r="G982" s="66" t="s">
        <v>28</v>
      </c>
      <c r="H982" s="61">
        <v>3217862.46</v>
      </c>
      <c r="I982" s="61">
        <v>3217862.46</v>
      </c>
      <c r="J982" s="3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2:34">
      <c r="B983" s="65" t="s">
        <v>7</v>
      </c>
      <c r="C983" s="66">
        <v>775</v>
      </c>
      <c r="D983" s="67">
        <v>1</v>
      </c>
      <c r="E983" s="67">
        <v>13</v>
      </c>
      <c r="F983" s="68" t="s">
        <v>0</v>
      </c>
      <c r="G983" s="66">
        <v>0</v>
      </c>
      <c r="H983" s="61">
        <v>490000</v>
      </c>
      <c r="I983" s="61">
        <v>490000</v>
      </c>
      <c r="J983" s="3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2:34" ht="24">
      <c r="B984" s="65" t="s">
        <v>63</v>
      </c>
      <c r="C984" s="66">
        <v>775</v>
      </c>
      <c r="D984" s="67">
        <v>1</v>
      </c>
      <c r="E984" s="67">
        <v>13</v>
      </c>
      <c r="F984" s="68" t="s">
        <v>689</v>
      </c>
      <c r="G984" s="66">
        <v>0</v>
      </c>
      <c r="H984" s="61">
        <v>10000</v>
      </c>
      <c r="I984" s="61">
        <v>10000</v>
      </c>
      <c r="J984" s="3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2:34">
      <c r="B985" s="65" t="s">
        <v>135</v>
      </c>
      <c r="C985" s="66">
        <v>775</v>
      </c>
      <c r="D985" s="67">
        <v>1</v>
      </c>
      <c r="E985" s="67">
        <v>13</v>
      </c>
      <c r="F985" s="68" t="s">
        <v>690</v>
      </c>
      <c r="G985" s="66">
        <v>0</v>
      </c>
      <c r="H985" s="61">
        <v>10000</v>
      </c>
      <c r="I985" s="61">
        <v>10000</v>
      </c>
      <c r="J985" s="3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2:34" ht="24">
      <c r="B986" s="65" t="s">
        <v>155</v>
      </c>
      <c r="C986" s="66">
        <v>775</v>
      </c>
      <c r="D986" s="67">
        <v>1</v>
      </c>
      <c r="E986" s="67">
        <v>13</v>
      </c>
      <c r="F986" s="68" t="s">
        <v>691</v>
      </c>
      <c r="G986" s="66">
        <v>0</v>
      </c>
      <c r="H986" s="61">
        <v>10000</v>
      </c>
      <c r="I986" s="61">
        <v>10000</v>
      </c>
      <c r="J986" s="3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2:34" ht="24">
      <c r="B987" s="65" t="s">
        <v>152</v>
      </c>
      <c r="C987" s="66">
        <v>775</v>
      </c>
      <c r="D987" s="67">
        <v>1</v>
      </c>
      <c r="E987" s="67">
        <v>13</v>
      </c>
      <c r="F987" s="68" t="s">
        <v>862</v>
      </c>
      <c r="G987" s="66">
        <v>0</v>
      </c>
      <c r="H987" s="61">
        <v>10000</v>
      </c>
      <c r="I987" s="61">
        <v>10000</v>
      </c>
      <c r="J987" s="3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2:34" ht="24">
      <c r="B988" s="65" t="s">
        <v>1</v>
      </c>
      <c r="C988" s="66">
        <v>775</v>
      </c>
      <c r="D988" s="67">
        <v>1</v>
      </c>
      <c r="E988" s="67">
        <v>13</v>
      </c>
      <c r="F988" s="68" t="s">
        <v>862</v>
      </c>
      <c r="G988" s="66" t="s">
        <v>2</v>
      </c>
      <c r="H988" s="61">
        <v>10000</v>
      </c>
      <c r="I988" s="61">
        <v>10000</v>
      </c>
      <c r="J988" s="3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2:34" ht="24">
      <c r="B989" s="65" t="s">
        <v>44</v>
      </c>
      <c r="C989" s="66">
        <v>775</v>
      </c>
      <c r="D989" s="67">
        <v>1</v>
      </c>
      <c r="E989" s="67">
        <v>13</v>
      </c>
      <c r="F989" s="68" t="s">
        <v>672</v>
      </c>
      <c r="G989" s="66">
        <v>0</v>
      </c>
      <c r="H989" s="61">
        <v>480000</v>
      </c>
      <c r="I989" s="61">
        <v>480000</v>
      </c>
      <c r="J989" s="3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2:34" ht="36">
      <c r="B990" s="65" t="s">
        <v>50</v>
      </c>
      <c r="C990" s="66">
        <v>775</v>
      </c>
      <c r="D990" s="67">
        <v>1</v>
      </c>
      <c r="E990" s="67">
        <v>13</v>
      </c>
      <c r="F990" s="68" t="s">
        <v>723</v>
      </c>
      <c r="G990" s="66">
        <v>0</v>
      </c>
      <c r="H990" s="61">
        <v>480000</v>
      </c>
      <c r="I990" s="61">
        <v>480000</v>
      </c>
      <c r="J990" s="3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2:34" ht="24">
      <c r="B991" s="65" t="s">
        <v>66</v>
      </c>
      <c r="C991" s="66">
        <v>775</v>
      </c>
      <c r="D991" s="67">
        <v>1</v>
      </c>
      <c r="E991" s="67">
        <v>13</v>
      </c>
      <c r="F991" s="68" t="s">
        <v>725</v>
      </c>
      <c r="G991" s="66">
        <v>0</v>
      </c>
      <c r="H991" s="61">
        <v>480000</v>
      </c>
      <c r="I991" s="61">
        <v>480000</v>
      </c>
      <c r="J991" s="3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2:34" ht="24">
      <c r="B992" s="65" t="s">
        <v>1</v>
      </c>
      <c r="C992" s="66">
        <v>775</v>
      </c>
      <c r="D992" s="67">
        <v>1</v>
      </c>
      <c r="E992" s="67">
        <v>13</v>
      </c>
      <c r="F992" s="68" t="s">
        <v>725</v>
      </c>
      <c r="G992" s="66" t="s">
        <v>2</v>
      </c>
      <c r="H992" s="61">
        <v>480000</v>
      </c>
      <c r="I992" s="61">
        <v>480000</v>
      </c>
      <c r="J992" s="3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2:34">
      <c r="B993" s="65" t="s">
        <v>560</v>
      </c>
      <c r="C993" s="66">
        <v>775</v>
      </c>
      <c r="D993" s="67">
        <v>2</v>
      </c>
      <c r="E993" s="67">
        <v>0</v>
      </c>
      <c r="F993" s="68" t="s">
        <v>0</v>
      </c>
      <c r="G993" s="66">
        <v>0</v>
      </c>
      <c r="H993" s="61">
        <v>255065.91</v>
      </c>
      <c r="I993" s="61">
        <v>263404.55</v>
      </c>
      <c r="J993" s="3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2:34">
      <c r="B994" s="65" t="s">
        <v>45</v>
      </c>
      <c r="C994" s="66">
        <v>775</v>
      </c>
      <c r="D994" s="67">
        <v>2</v>
      </c>
      <c r="E994" s="67">
        <v>3</v>
      </c>
      <c r="F994" s="68" t="s">
        <v>0</v>
      </c>
      <c r="G994" s="66">
        <v>0</v>
      </c>
      <c r="H994" s="61">
        <v>255065.91</v>
      </c>
      <c r="I994" s="61">
        <v>263404.55</v>
      </c>
      <c r="J994" s="3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2:34" ht="24">
      <c r="B995" s="65" t="s">
        <v>44</v>
      </c>
      <c r="C995" s="66">
        <v>775</v>
      </c>
      <c r="D995" s="67">
        <v>2</v>
      </c>
      <c r="E995" s="67">
        <v>3</v>
      </c>
      <c r="F995" s="68" t="s">
        <v>672</v>
      </c>
      <c r="G995" s="66">
        <v>0</v>
      </c>
      <c r="H995" s="61">
        <v>255065.91</v>
      </c>
      <c r="I995" s="61">
        <v>263404.55</v>
      </c>
      <c r="J995" s="3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2:34" ht="36">
      <c r="B996" s="65" t="s">
        <v>43</v>
      </c>
      <c r="C996" s="66">
        <v>775</v>
      </c>
      <c r="D996" s="67">
        <v>2</v>
      </c>
      <c r="E996" s="67">
        <v>3</v>
      </c>
      <c r="F996" s="68" t="s">
        <v>679</v>
      </c>
      <c r="G996" s="66">
        <v>0</v>
      </c>
      <c r="H996" s="61">
        <v>255065.91</v>
      </c>
      <c r="I996" s="61">
        <v>263404.55</v>
      </c>
      <c r="J996" s="3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2:34" ht="24">
      <c r="B997" s="65" t="s">
        <v>589</v>
      </c>
      <c r="C997" s="66">
        <v>775</v>
      </c>
      <c r="D997" s="67">
        <v>2</v>
      </c>
      <c r="E997" s="67">
        <v>3</v>
      </c>
      <c r="F997" s="68" t="s">
        <v>729</v>
      </c>
      <c r="G997" s="66">
        <v>0</v>
      </c>
      <c r="H997" s="61">
        <v>255065.91</v>
      </c>
      <c r="I997" s="61">
        <v>263404.55</v>
      </c>
      <c r="J997" s="3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2:34" ht="36">
      <c r="B998" s="65" t="s">
        <v>27</v>
      </c>
      <c r="C998" s="66">
        <v>775</v>
      </c>
      <c r="D998" s="67">
        <v>2</v>
      </c>
      <c r="E998" s="67">
        <v>3</v>
      </c>
      <c r="F998" s="68" t="s">
        <v>729</v>
      </c>
      <c r="G998" s="66" t="s">
        <v>28</v>
      </c>
      <c r="H998" s="61">
        <v>255065.91</v>
      </c>
      <c r="I998" s="61">
        <v>263404.55</v>
      </c>
      <c r="J998" s="3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2:34" ht="24">
      <c r="B999" s="65" t="s">
        <v>561</v>
      </c>
      <c r="C999" s="66">
        <v>775</v>
      </c>
      <c r="D999" s="67">
        <v>3</v>
      </c>
      <c r="E999" s="67">
        <v>0</v>
      </c>
      <c r="F999" s="68" t="s">
        <v>0</v>
      </c>
      <c r="G999" s="66">
        <v>0</v>
      </c>
      <c r="H999" s="61">
        <v>50000</v>
      </c>
      <c r="I999" s="61">
        <v>50000</v>
      </c>
      <c r="J999" s="3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2:34" ht="24">
      <c r="B1000" s="65" t="s">
        <v>42</v>
      </c>
      <c r="C1000" s="66">
        <v>775</v>
      </c>
      <c r="D1000" s="67">
        <v>3</v>
      </c>
      <c r="E1000" s="67">
        <v>14</v>
      </c>
      <c r="F1000" s="68" t="s">
        <v>0</v>
      </c>
      <c r="G1000" s="66">
        <v>0</v>
      </c>
      <c r="H1000" s="61">
        <v>50000</v>
      </c>
      <c r="I1000" s="61">
        <v>50000</v>
      </c>
      <c r="J1000" s="3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2:34" ht="24">
      <c r="B1001" s="65" t="s">
        <v>41</v>
      </c>
      <c r="C1001" s="66">
        <v>775</v>
      </c>
      <c r="D1001" s="67">
        <v>3</v>
      </c>
      <c r="E1001" s="67">
        <v>14</v>
      </c>
      <c r="F1001" s="68" t="s">
        <v>708</v>
      </c>
      <c r="G1001" s="66">
        <v>0</v>
      </c>
      <c r="H1001" s="61">
        <v>50000</v>
      </c>
      <c r="I1001" s="61">
        <v>50000</v>
      </c>
      <c r="J1001" s="34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2:34" ht="24">
      <c r="B1002" s="65" t="s">
        <v>40</v>
      </c>
      <c r="C1002" s="66">
        <v>775</v>
      </c>
      <c r="D1002" s="67">
        <v>3</v>
      </c>
      <c r="E1002" s="67">
        <v>14</v>
      </c>
      <c r="F1002" s="68" t="s">
        <v>709</v>
      </c>
      <c r="G1002" s="66">
        <v>0</v>
      </c>
      <c r="H1002" s="61">
        <v>50000</v>
      </c>
      <c r="I1002" s="61">
        <v>50000</v>
      </c>
      <c r="J1002" s="34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2:34" ht="24">
      <c r="B1003" s="65" t="s">
        <v>39</v>
      </c>
      <c r="C1003" s="66">
        <v>775</v>
      </c>
      <c r="D1003" s="67">
        <v>3</v>
      </c>
      <c r="E1003" s="67">
        <v>14</v>
      </c>
      <c r="F1003" s="68" t="s">
        <v>737</v>
      </c>
      <c r="G1003" s="66">
        <v>0</v>
      </c>
      <c r="H1003" s="61">
        <v>50000</v>
      </c>
      <c r="I1003" s="61">
        <v>50000</v>
      </c>
      <c r="J1003" s="34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2:34" ht="36">
      <c r="B1004" s="65" t="s">
        <v>38</v>
      </c>
      <c r="C1004" s="66">
        <v>775</v>
      </c>
      <c r="D1004" s="67">
        <v>3</v>
      </c>
      <c r="E1004" s="67">
        <v>14</v>
      </c>
      <c r="F1004" s="68" t="s">
        <v>738</v>
      </c>
      <c r="G1004" s="66">
        <v>0</v>
      </c>
      <c r="H1004" s="61">
        <v>50000</v>
      </c>
      <c r="I1004" s="61">
        <v>50000</v>
      </c>
      <c r="J1004" s="34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2:34" ht="24">
      <c r="B1005" s="65" t="s">
        <v>1</v>
      </c>
      <c r="C1005" s="66">
        <v>775</v>
      </c>
      <c r="D1005" s="67">
        <v>3</v>
      </c>
      <c r="E1005" s="67">
        <v>14</v>
      </c>
      <c r="F1005" s="68" t="s">
        <v>738</v>
      </c>
      <c r="G1005" s="66" t="s">
        <v>2</v>
      </c>
      <c r="H1005" s="61">
        <v>50000</v>
      </c>
      <c r="I1005" s="61">
        <v>50000</v>
      </c>
      <c r="J1005" s="34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2:34">
      <c r="B1006" s="65" t="s">
        <v>559</v>
      </c>
      <c r="C1006" s="66">
        <v>775</v>
      </c>
      <c r="D1006" s="67">
        <v>5</v>
      </c>
      <c r="E1006" s="67">
        <v>0</v>
      </c>
      <c r="F1006" s="68" t="s">
        <v>0</v>
      </c>
      <c r="G1006" s="66">
        <v>0</v>
      </c>
      <c r="H1006" s="61">
        <v>1608665</v>
      </c>
      <c r="I1006" s="61">
        <v>1608665</v>
      </c>
      <c r="J1006" s="34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2:34">
      <c r="B1007" s="65" t="s">
        <v>6</v>
      </c>
      <c r="C1007" s="66">
        <v>775</v>
      </c>
      <c r="D1007" s="67">
        <v>5</v>
      </c>
      <c r="E1007" s="67">
        <v>3</v>
      </c>
      <c r="F1007" s="68" t="s">
        <v>0</v>
      </c>
      <c r="G1007" s="66">
        <v>0</v>
      </c>
      <c r="H1007" s="61">
        <v>1608665</v>
      </c>
      <c r="I1007" s="61">
        <v>1608665</v>
      </c>
      <c r="J1007" s="34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2:34" ht="36">
      <c r="B1008" s="65" t="s">
        <v>37</v>
      </c>
      <c r="C1008" s="66">
        <v>775</v>
      </c>
      <c r="D1008" s="67">
        <v>5</v>
      </c>
      <c r="E1008" s="67">
        <v>3</v>
      </c>
      <c r="F1008" s="68" t="s">
        <v>740</v>
      </c>
      <c r="G1008" s="66">
        <v>0</v>
      </c>
      <c r="H1008" s="61">
        <v>1608665</v>
      </c>
      <c r="I1008" s="61">
        <v>1608665</v>
      </c>
      <c r="J1008" s="34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2:34">
      <c r="B1009" s="65" t="s">
        <v>36</v>
      </c>
      <c r="C1009" s="66">
        <v>775</v>
      </c>
      <c r="D1009" s="67">
        <v>5</v>
      </c>
      <c r="E1009" s="67">
        <v>3</v>
      </c>
      <c r="F1009" s="68" t="s">
        <v>760</v>
      </c>
      <c r="G1009" s="66">
        <v>0</v>
      </c>
      <c r="H1009" s="61">
        <v>1608665</v>
      </c>
      <c r="I1009" s="61">
        <v>1608665</v>
      </c>
      <c r="J1009" s="34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2:34" ht="36">
      <c r="B1010" s="65" t="s">
        <v>35</v>
      </c>
      <c r="C1010" s="66">
        <v>775</v>
      </c>
      <c r="D1010" s="67">
        <v>5</v>
      </c>
      <c r="E1010" s="67">
        <v>3</v>
      </c>
      <c r="F1010" s="68" t="s">
        <v>761</v>
      </c>
      <c r="G1010" s="66">
        <v>0</v>
      </c>
      <c r="H1010" s="61">
        <v>618815</v>
      </c>
      <c r="I1010" s="61">
        <v>618815</v>
      </c>
      <c r="J1010" s="34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2:34">
      <c r="B1011" s="65" t="s">
        <v>34</v>
      </c>
      <c r="C1011" s="66">
        <v>775</v>
      </c>
      <c r="D1011" s="67">
        <v>5</v>
      </c>
      <c r="E1011" s="67">
        <v>3</v>
      </c>
      <c r="F1011" s="68" t="s">
        <v>763</v>
      </c>
      <c r="G1011" s="66">
        <v>0</v>
      </c>
      <c r="H1011" s="61">
        <v>618815</v>
      </c>
      <c r="I1011" s="61">
        <v>618815</v>
      </c>
      <c r="J1011" s="34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2:34" ht="24">
      <c r="B1012" s="65" t="s">
        <v>1</v>
      </c>
      <c r="C1012" s="66">
        <v>775</v>
      </c>
      <c r="D1012" s="67">
        <v>5</v>
      </c>
      <c r="E1012" s="67">
        <v>3</v>
      </c>
      <c r="F1012" s="68" t="s">
        <v>763</v>
      </c>
      <c r="G1012" s="66" t="s">
        <v>2</v>
      </c>
      <c r="H1012" s="61">
        <v>618815</v>
      </c>
      <c r="I1012" s="61">
        <v>618815</v>
      </c>
      <c r="J1012" s="34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2:34" ht="24">
      <c r="B1013" s="65" t="s">
        <v>33</v>
      </c>
      <c r="C1013" s="66">
        <v>775</v>
      </c>
      <c r="D1013" s="67">
        <v>5</v>
      </c>
      <c r="E1013" s="67">
        <v>3</v>
      </c>
      <c r="F1013" s="68" t="s">
        <v>764</v>
      </c>
      <c r="G1013" s="66">
        <v>0</v>
      </c>
      <c r="H1013" s="61">
        <v>979850</v>
      </c>
      <c r="I1013" s="61">
        <v>979850</v>
      </c>
      <c r="J1013" s="34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2:34">
      <c r="B1014" s="65" t="s">
        <v>32</v>
      </c>
      <c r="C1014" s="66">
        <v>775</v>
      </c>
      <c r="D1014" s="67">
        <v>5</v>
      </c>
      <c r="E1014" s="67">
        <v>3</v>
      </c>
      <c r="F1014" s="68" t="s">
        <v>765</v>
      </c>
      <c r="G1014" s="66">
        <v>0</v>
      </c>
      <c r="H1014" s="61">
        <v>979850</v>
      </c>
      <c r="I1014" s="61">
        <v>979850</v>
      </c>
      <c r="J1014" s="34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2:34" ht="24">
      <c r="B1015" s="65" t="s">
        <v>1</v>
      </c>
      <c r="C1015" s="66">
        <v>775</v>
      </c>
      <c r="D1015" s="67">
        <v>5</v>
      </c>
      <c r="E1015" s="67">
        <v>3</v>
      </c>
      <c r="F1015" s="68" t="s">
        <v>765</v>
      </c>
      <c r="G1015" s="66" t="s">
        <v>2</v>
      </c>
      <c r="H1015" s="61">
        <v>979850</v>
      </c>
      <c r="I1015" s="61">
        <v>979850</v>
      </c>
      <c r="J1015" s="34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2:34" ht="24">
      <c r="B1016" s="65" t="s">
        <v>31</v>
      </c>
      <c r="C1016" s="66">
        <v>775</v>
      </c>
      <c r="D1016" s="67">
        <v>5</v>
      </c>
      <c r="E1016" s="67">
        <v>3</v>
      </c>
      <c r="F1016" s="68" t="s">
        <v>956</v>
      </c>
      <c r="G1016" s="66">
        <v>0</v>
      </c>
      <c r="H1016" s="61">
        <v>10000</v>
      </c>
      <c r="I1016" s="61">
        <v>10000</v>
      </c>
      <c r="J1016" s="34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2:34">
      <c r="B1017" s="65" t="s">
        <v>30</v>
      </c>
      <c r="C1017" s="66">
        <v>775</v>
      </c>
      <c r="D1017" s="67">
        <v>5</v>
      </c>
      <c r="E1017" s="67">
        <v>3</v>
      </c>
      <c r="F1017" s="68" t="s">
        <v>957</v>
      </c>
      <c r="G1017" s="66">
        <v>0</v>
      </c>
      <c r="H1017" s="61">
        <v>10000</v>
      </c>
      <c r="I1017" s="61">
        <v>10000</v>
      </c>
      <c r="J1017" s="34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2:34" ht="24">
      <c r="B1018" s="65" t="s">
        <v>1</v>
      </c>
      <c r="C1018" s="66">
        <v>775</v>
      </c>
      <c r="D1018" s="67">
        <v>5</v>
      </c>
      <c r="E1018" s="67">
        <v>3</v>
      </c>
      <c r="F1018" s="68" t="s">
        <v>957</v>
      </c>
      <c r="G1018" s="66" t="s">
        <v>2</v>
      </c>
      <c r="H1018" s="61">
        <v>10000</v>
      </c>
      <c r="I1018" s="61">
        <v>10000</v>
      </c>
      <c r="J1018" s="34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2:34" ht="24" hidden="1">
      <c r="B1019" s="74" t="s">
        <v>54</v>
      </c>
      <c r="C1019" s="75">
        <v>775</v>
      </c>
      <c r="D1019" s="76">
        <v>5</v>
      </c>
      <c r="E1019" s="76">
        <v>3</v>
      </c>
      <c r="F1019" s="77" t="s">
        <v>950</v>
      </c>
      <c r="G1019" s="75">
        <v>0</v>
      </c>
      <c r="H1019" s="78">
        <v>0</v>
      </c>
      <c r="I1019" s="78">
        <v>0</v>
      </c>
      <c r="J1019" s="34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2:34" hidden="1">
      <c r="B1020" s="65" t="s">
        <v>53</v>
      </c>
      <c r="C1020" s="66">
        <v>775</v>
      </c>
      <c r="D1020" s="67">
        <v>5</v>
      </c>
      <c r="E1020" s="67">
        <v>3</v>
      </c>
      <c r="F1020" s="68" t="s">
        <v>951</v>
      </c>
      <c r="G1020" s="66">
        <v>0</v>
      </c>
      <c r="H1020" s="61">
        <v>0</v>
      </c>
      <c r="I1020" s="61">
        <v>0</v>
      </c>
      <c r="J1020" s="34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2:34" ht="24" hidden="1">
      <c r="B1021" s="65" t="s">
        <v>52</v>
      </c>
      <c r="C1021" s="66">
        <v>775</v>
      </c>
      <c r="D1021" s="67">
        <v>5</v>
      </c>
      <c r="E1021" s="67">
        <v>3</v>
      </c>
      <c r="F1021" s="68" t="s">
        <v>952</v>
      </c>
      <c r="G1021" s="66">
        <v>0</v>
      </c>
      <c r="H1021" s="61">
        <v>0</v>
      </c>
      <c r="I1021" s="61">
        <v>0</v>
      </c>
      <c r="J1021" s="34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2:34" ht="36" hidden="1">
      <c r="B1022" s="65" t="s">
        <v>616</v>
      </c>
      <c r="C1022" s="66">
        <v>775</v>
      </c>
      <c r="D1022" s="67">
        <v>5</v>
      </c>
      <c r="E1022" s="67">
        <v>3</v>
      </c>
      <c r="F1022" s="68" t="s">
        <v>960</v>
      </c>
      <c r="G1022" s="66">
        <v>0</v>
      </c>
      <c r="H1022" s="61">
        <v>0</v>
      </c>
      <c r="I1022" s="61">
        <v>0</v>
      </c>
      <c r="J1022" s="34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2:34" ht="24" hidden="1">
      <c r="B1023" s="65" t="s">
        <v>1</v>
      </c>
      <c r="C1023" s="66">
        <v>775</v>
      </c>
      <c r="D1023" s="67">
        <v>5</v>
      </c>
      <c r="E1023" s="67">
        <v>3</v>
      </c>
      <c r="F1023" s="68" t="s">
        <v>960</v>
      </c>
      <c r="G1023" s="66" t="s">
        <v>2</v>
      </c>
      <c r="H1023" s="61">
        <v>0</v>
      </c>
      <c r="I1023" s="61">
        <v>0</v>
      </c>
      <c r="J1023" s="34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2:34" ht="36" hidden="1">
      <c r="B1024" s="65" t="s">
        <v>616</v>
      </c>
      <c r="C1024" s="66">
        <v>775</v>
      </c>
      <c r="D1024" s="67">
        <v>5</v>
      </c>
      <c r="E1024" s="67">
        <v>3</v>
      </c>
      <c r="F1024" s="68" t="s">
        <v>961</v>
      </c>
      <c r="G1024" s="66">
        <v>0</v>
      </c>
      <c r="H1024" s="61">
        <v>0</v>
      </c>
      <c r="I1024" s="61">
        <v>0</v>
      </c>
      <c r="J1024" s="34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2:34" ht="24" hidden="1">
      <c r="B1025" s="69" t="s">
        <v>1</v>
      </c>
      <c r="C1025" s="70">
        <v>775</v>
      </c>
      <c r="D1025" s="71">
        <v>5</v>
      </c>
      <c r="E1025" s="71">
        <v>3</v>
      </c>
      <c r="F1025" s="72" t="s">
        <v>961</v>
      </c>
      <c r="G1025" s="70" t="s">
        <v>2</v>
      </c>
      <c r="H1025" s="73">
        <v>0</v>
      </c>
      <c r="I1025" s="73">
        <v>0</v>
      </c>
      <c r="J1025" s="34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2:34" ht="24">
      <c r="B1026" s="65" t="s">
        <v>57</v>
      </c>
      <c r="C1026" s="66">
        <v>776</v>
      </c>
      <c r="D1026" s="67">
        <v>0</v>
      </c>
      <c r="E1026" s="67">
        <v>0</v>
      </c>
      <c r="F1026" s="68" t="s">
        <v>0</v>
      </c>
      <c r="G1026" s="66">
        <v>0</v>
      </c>
      <c r="H1026" s="61">
        <v>4295971.08</v>
      </c>
      <c r="I1026" s="61">
        <v>4193257.36</v>
      </c>
      <c r="J1026" s="34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2:34">
      <c r="B1027" s="65" t="s">
        <v>555</v>
      </c>
      <c r="C1027" s="66">
        <v>776</v>
      </c>
      <c r="D1027" s="67">
        <v>1</v>
      </c>
      <c r="E1027" s="67">
        <v>0</v>
      </c>
      <c r="F1027" s="68" t="s">
        <v>0</v>
      </c>
      <c r="G1027" s="66">
        <v>0</v>
      </c>
      <c r="H1027" s="61">
        <v>3497989.02</v>
      </c>
      <c r="I1027" s="61">
        <v>3391105.99</v>
      </c>
      <c r="J1027" s="34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2:34" ht="36">
      <c r="B1028" s="65" t="s">
        <v>8</v>
      </c>
      <c r="C1028" s="66">
        <v>776</v>
      </c>
      <c r="D1028" s="67">
        <v>1</v>
      </c>
      <c r="E1028" s="67">
        <v>4</v>
      </c>
      <c r="F1028" s="68" t="s">
        <v>0</v>
      </c>
      <c r="G1028" s="66">
        <v>0</v>
      </c>
      <c r="H1028" s="61">
        <v>3492989.02</v>
      </c>
      <c r="I1028" s="61">
        <v>3386105.99</v>
      </c>
      <c r="J1028" s="34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2:34" ht="24">
      <c r="B1029" s="65" t="s">
        <v>44</v>
      </c>
      <c r="C1029" s="66">
        <v>776</v>
      </c>
      <c r="D1029" s="67">
        <v>1</v>
      </c>
      <c r="E1029" s="67">
        <v>4</v>
      </c>
      <c r="F1029" s="68" t="s">
        <v>672</v>
      </c>
      <c r="G1029" s="66">
        <v>0</v>
      </c>
      <c r="H1029" s="61">
        <v>3492989.02</v>
      </c>
      <c r="I1029" s="61">
        <v>3386105.99</v>
      </c>
      <c r="J1029" s="34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2:34" ht="24">
      <c r="B1030" s="65" t="s">
        <v>47</v>
      </c>
      <c r="C1030" s="66">
        <v>776</v>
      </c>
      <c r="D1030" s="67">
        <v>1</v>
      </c>
      <c r="E1030" s="67">
        <v>4</v>
      </c>
      <c r="F1030" s="68" t="s">
        <v>676</v>
      </c>
      <c r="G1030" s="66">
        <v>0</v>
      </c>
      <c r="H1030" s="61">
        <v>3492989.02</v>
      </c>
      <c r="I1030" s="61">
        <v>3386105.99</v>
      </c>
      <c r="J1030" s="34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2:34">
      <c r="B1031" s="65" t="s">
        <v>14</v>
      </c>
      <c r="C1031" s="66">
        <v>776</v>
      </c>
      <c r="D1031" s="67">
        <v>1</v>
      </c>
      <c r="E1031" s="67">
        <v>4</v>
      </c>
      <c r="F1031" s="68" t="s">
        <v>677</v>
      </c>
      <c r="G1031" s="66">
        <v>0</v>
      </c>
      <c r="H1031" s="61">
        <v>780672.99</v>
      </c>
      <c r="I1031" s="61">
        <v>673789.96</v>
      </c>
      <c r="J1031" s="34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2:34" ht="36">
      <c r="B1032" s="65" t="s">
        <v>27</v>
      </c>
      <c r="C1032" s="66">
        <v>776</v>
      </c>
      <c r="D1032" s="67">
        <v>1</v>
      </c>
      <c r="E1032" s="67">
        <v>4</v>
      </c>
      <c r="F1032" s="68" t="s">
        <v>677</v>
      </c>
      <c r="G1032" s="66" t="s">
        <v>28</v>
      </c>
      <c r="H1032" s="61">
        <v>77560.14</v>
      </c>
      <c r="I1032" s="61">
        <v>77560.14</v>
      </c>
      <c r="J1032" s="34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2:34" ht="24">
      <c r="B1033" s="65" t="s">
        <v>1</v>
      </c>
      <c r="C1033" s="66">
        <v>776</v>
      </c>
      <c r="D1033" s="67">
        <v>1</v>
      </c>
      <c r="E1033" s="67">
        <v>4</v>
      </c>
      <c r="F1033" s="68" t="s">
        <v>677</v>
      </c>
      <c r="G1033" s="66" t="s">
        <v>2</v>
      </c>
      <c r="H1033" s="61">
        <v>689612.85</v>
      </c>
      <c r="I1033" s="61">
        <v>582729.81999999995</v>
      </c>
      <c r="J1033" s="34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2:34">
      <c r="B1034" s="65" t="s">
        <v>9</v>
      </c>
      <c r="C1034" s="66">
        <v>776</v>
      </c>
      <c r="D1034" s="67">
        <v>1</v>
      </c>
      <c r="E1034" s="67">
        <v>4</v>
      </c>
      <c r="F1034" s="68" t="s">
        <v>677</v>
      </c>
      <c r="G1034" s="66" t="s">
        <v>10</v>
      </c>
      <c r="H1034" s="61">
        <v>13500</v>
      </c>
      <c r="I1034" s="61">
        <v>13500</v>
      </c>
      <c r="J1034" s="34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2:34" ht="24">
      <c r="B1035" s="65" t="s">
        <v>46</v>
      </c>
      <c r="C1035" s="66">
        <v>776</v>
      </c>
      <c r="D1035" s="67">
        <v>1</v>
      </c>
      <c r="E1035" s="67">
        <v>4</v>
      </c>
      <c r="F1035" s="68" t="s">
        <v>678</v>
      </c>
      <c r="G1035" s="66">
        <v>0</v>
      </c>
      <c r="H1035" s="61">
        <v>2712316.03</v>
      </c>
      <c r="I1035" s="61">
        <v>2712316.03</v>
      </c>
      <c r="J1035" s="34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2:34" ht="36">
      <c r="B1036" s="65" t="s">
        <v>27</v>
      </c>
      <c r="C1036" s="66">
        <v>776</v>
      </c>
      <c r="D1036" s="67">
        <v>1</v>
      </c>
      <c r="E1036" s="67">
        <v>4</v>
      </c>
      <c r="F1036" s="68" t="s">
        <v>678</v>
      </c>
      <c r="G1036" s="66" t="s">
        <v>28</v>
      </c>
      <c r="H1036" s="61">
        <v>2712316.03</v>
      </c>
      <c r="I1036" s="61">
        <v>2712316.03</v>
      </c>
      <c r="J1036" s="34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2:34">
      <c r="B1037" s="65" t="s">
        <v>7</v>
      </c>
      <c r="C1037" s="66">
        <v>776</v>
      </c>
      <c r="D1037" s="67">
        <v>1</v>
      </c>
      <c r="E1037" s="67">
        <v>13</v>
      </c>
      <c r="F1037" s="68" t="s">
        <v>0</v>
      </c>
      <c r="G1037" s="66">
        <v>0</v>
      </c>
      <c r="H1037" s="61">
        <v>5000</v>
      </c>
      <c r="I1037" s="61">
        <v>5000</v>
      </c>
      <c r="J1037" s="34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2:34" ht="24" hidden="1">
      <c r="B1038" s="74" t="s">
        <v>63</v>
      </c>
      <c r="C1038" s="75">
        <v>776</v>
      </c>
      <c r="D1038" s="76">
        <v>1</v>
      </c>
      <c r="E1038" s="76">
        <v>13</v>
      </c>
      <c r="F1038" s="77" t="s">
        <v>689</v>
      </c>
      <c r="G1038" s="75">
        <v>0</v>
      </c>
      <c r="H1038" s="78">
        <v>0</v>
      </c>
      <c r="I1038" s="78">
        <v>0</v>
      </c>
      <c r="J1038" s="34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2:34" hidden="1">
      <c r="B1039" s="65" t="s">
        <v>135</v>
      </c>
      <c r="C1039" s="66">
        <v>776</v>
      </c>
      <c r="D1039" s="67">
        <v>1</v>
      </c>
      <c r="E1039" s="67">
        <v>13</v>
      </c>
      <c r="F1039" s="68" t="s">
        <v>690</v>
      </c>
      <c r="G1039" s="66">
        <v>0</v>
      </c>
      <c r="H1039" s="61">
        <v>0</v>
      </c>
      <c r="I1039" s="61">
        <v>0</v>
      </c>
      <c r="J1039" s="34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2:34" ht="24" hidden="1">
      <c r="B1040" s="65" t="s">
        <v>155</v>
      </c>
      <c r="C1040" s="66">
        <v>776</v>
      </c>
      <c r="D1040" s="67">
        <v>1</v>
      </c>
      <c r="E1040" s="67">
        <v>13</v>
      </c>
      <c r="F1040" s="68" t="s">
        <v>691</v>
      </c>
      <c r="G1040" s="66">
        <v>0</v>
      </c>
      <c r="H1040" s="61">
        <v>0</v>
      </c>
      <c r="I1040" s="61">
        <v>0</v>
      </c>
      <c r="J1040" s="34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2:34" ht="24" hidden="1">
      <c r="B1041" s="65" t="s">
        <v>152</v>
      </c>
      <c r="C1041" s="66">
        <v>776</v>
      </c>
      <c r="D1041" s="67">
        <v>1</v>
      </c>
      <c r="E1041" s="67">
        <v>13</v>
      </c>
      <c r="F1041" s="68" t="s">
        <v>862</v>
      </c>
      <c r="G1041" s="66">
        <v>0</v>
      </c>
      <c r="H1041" s="61">
        <v>0</v>
      </c>
      <c r="I1041" s="61">
        <v>0</v>
      </c>
      <c r="J1041" s="34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2:34" ht="24" hidden="1">
      <c r="B1042" s="69" t="s">
        <v>1</v>
      </c>
      <c r="C1042" s="70">
        <v>776</v>
      </c>
      <c r="D1042" s="71">
        <v>1</v>
      </c>
      <c r="E1042" s="71">
        <v>13</v>
      </c>
      <c r="F1042" s="72" t="s">
        <v>862</v>
      </c>
      <c r="G1042" s="70" t="s">
        <v>2</v>
      </c>
      <c r="H1042" s="73">
        <v>0</v>
      </c>
      <c r="I1042" s="73">
        <v>0</v>
      </c>
      <c r="J1042" s="34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2:34" ht="24">
      <c r="B1043" s="65" t="s">
        <v>44</v>
      </c>
      <c r="C1043" s="66">
        <v>776</v>
      </c>
      <c r="D1043" s="67">
        <v>1</v>
      </c>
      <c r="E1043" s="67">
        <v>13</v>
      </c>
      <c r="F1043" s="68" t="s">
        <v>672</v>
      </c>
      <c r="G1043" s="66">
        <v>0</v>
      </c>
      <c r="H1043" s="61">
        <v>5000</v>
      </c>
      <c r="I1043" s="61">
        <v>5000</v>
      </c>
      <c r="J1043" s="34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2:34" ht="36">
      <c r="B1044" s="65" t="s">
        <v>50</v>
      </c>
      <c r="C1044" s="66">
        <v>776</v>
      </c>
      <c r="D1044" s="67">
        <v>1</v>
      </c>
      <c r="E1044" s="67">
        <v>13</v>
      </c>
      <c r="F1044" s="68" t="s">
        <v>723</v>
      </c>
      <c r="G1044" s="66">
        <v>0</v>
      </c>
      <c r="H1044" s="61">
        <v>5000</v>
      </c>
      <c r="I1044" s="61">
        <v>5000</v>
      </c>
      <c r="J1044" s="34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2:34" ht="24">
      <c r="B1045" s="65" t="s">
        <v>66</v>
      </c>
      <c r="C1045" s="66">
        <v>776</v>
      </c>
      <c r="D1045" s="67">
        <v>1</v>
      </c>
      <c r="E1045" s="67">
        <v>13</v>
      </c>
      <c r="F1045" s="68" t="s">
        <v>725</v>
      </c>
      <c r="G1045" s="66">
        <v>0</v>
      </c>
      <c r="H1045" s="61">
        <v>5000</v>
      </c>
      <c r="I1045" s="61">
        <v>5000</v>
      </c>
      <c r="J1045" s="34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2:34" ht="24">
      <c r="B1046" s="65" t="s">
        <v>1</v>
      </c>
      <c r="C1046" s="66">
        <v>776</v>
      </c>
      <c r="D1046" s="67">
        <v>1</v>
      </c>
      <c r="E1046" s="67">
        <v>13</v>
      </c>
      <c r="F1046" s="68" t="s">
        <v>725</v>
      </c>
      <c r="G1046" s="66" t="s">
        <v>2</v>
      </c>
      <c r="H1046" s="61">
        <v>5000</v>
      </c>
      <c r="I1046" s="61">
        <v>5000</v>
      </c>
      <c r="J1046" s="34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2:34">
      <c r="B1047" s="65" t="s">
        <v>560</v>
      </c>
      <c r="C1047" s="66">
        <v>776</v>
      </c>
      <c r="D1047" s="67">
        <v>2</v>
      </c>
      <c r="E1047" s="67">
        <v>0</v>
      </c>
      <c r="F1047" s="68" t="s">
        <v>0</v>
      </c>
      <c r="G1047" s="66">
        <v>0</v>
      </c>
      <c r="H1047" s="61">
        <v>127532.96</v>
      </c>
      <c r="I1047" s="61">
        <v>131702.26999999999</v>
      </c>
      <c r="J1047" s="34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2:34">
      <c r="B1048" s="65" t="s">
        <v>45</v>
      </c>
      <c r="C1048" s="66">
        <v>776</v>
      </c>
      <c r="D1048" s="67">
        <v>2</v>
      </c>
      <c r="E1048" s="67">
        <v>3</v>
      </c>
      <c r="F1048" s="68" t="s">
        <v>0</v>
      </c>
      <c r="G1048" s="66">
        <v>0</v>
      </c>
      <c r="H1048" s="61">
        <v>127532.96</v>
      </c>
      <c r="I1048" s="61">
        <v>131702.26999999999</v>
      </c>
      <c r="J1048" s="34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2:34" ht="24">
      <c r="B1049" s="65" t="s">
        <v>44</v>
      </c>
      <c r="C1049" s="66">
        <v>776</v>
      </c>
      <c r="D1049" s="67">
        <v>2</v>
      </c>
      <c r="E1049" s="67">
        <v>3</v>
      </c>
      <c r="F1049" s="68" t="s">
        <v>672</v>
      </c>
      <c r="G1049" s="66">
        <v>0</v>
      </c>
      <c r="H1049" s="61">
        <v>127532.96</v>
      </c>
      <c r="I1049" s="61">
        <v>131702.26999999999</v>
      </c>
      <c r="J1049" s="34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2:34" ht="36">
      <c r="B1050" s="65" t="s">
        <v>43</v>
      </c>
      <c r="C1050" s="66">
        <v>776</v>
      </c>
      <c r="D1050" s="67">
        <v>2</v>
      </c>
      <c r="E1050" s="67">
        <v>3</v>
      </c>
      <c r="F1050" s="68" t="s">
        <v>679</v>
      </c>
      <c r="G1050" s="66">
        <v>0</v>
      </c>
      <c r="H1050" s="61">
        <v>127532.96</v>
      </c>
      <c r="I1050" s="61">
        <v>131702.26999999999</v>
      </c>
      <c r="J1050" s="34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2:34" ht="24">
      <c r="B1051" s="65" t="s">
        <v>589</v>
      </c>
      <c r="C1051" s="66">
        <v>776</v>
      </c>
      <c r="D1051" s="67">
        <v>2</v>
      </c>
      <c r="E1051" s="67">
        <v>3</v>
      </c>
      <c r="F1051" s="68" t="s">
        <v>729</v>
      </c>
      <c r="G1051" s="66">
        <v>0</v>
      </c>
      <c r="H1051" s="61">
        <v>127532.96</v>
      </c>
      <c r="I1051" s="61">
        <v>131702.26999999999</v>
      </c>
      <c r="J1051" s="34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2:34" ht="36">
      <c r="B1052" s="65" t="s">
        <v>27</v>
      </c>
      <c r="C1052" s="66">
        <v>776</v>
      </c>
      <c r="D1052" s="67">
        <v>2</v>
      </c>
      <c r="E1052" s="67">
        <v>3</v>
      </c>
      <c r="F1052" s="68" t="s">
        <v>729</v>
      </c>
      <c r="G1052" s="66" t="s">
        <v>28</v>
      </c>
      <c r="H1052" s="61">
        <v>127532.96</v>
      </c>
      <c r="I1052" s="61">
        <v>131702.26999999999</v>
      </c>
      <c r="J1052" s="34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2:34" ht="24">
      <c r="B1053" s="65" t="s">
        <v>561</v>
      </c>
      <c r="C1053" s="66">
        <v>776</v>
      </c>
      <c r="D1053" s="67">
        <v>3</v>
      </c>
      <c r="E1053" s="67">
        <v>0</v>
      </c>
      <c r="F1053" s="68" t="s">
        <v>0</v>
      </c>
      <c r="G1053" s="66">
        <v>0</v>
      </c>
      <c r="H1053" s="61">
        <v>50000</v>
      </c>
      <c r="I1053" s="61">
        <v>50000</v>
      </c>
      <c r="J1053" s="34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2:34" ht="24">
      <c r="B1054" s="65" t="s">
        <v>42</v>
      </c>
      <c r="C1054" s="66">
        <v>776</v>
      </c>
      <c r="D1054" s="67">
        <v>3</v>
      </c>
      <c r="E1054" s="67">
        <v>14</v>
      </c>
      <c r="F1054" s="68" t="s">
        <v>0</v>
      </c>
      <c r="G1054" s="66">
        <v>0</v>
      </c>
      <c r="H1054" s="61">
        <v>50000</v>
      </c>
      <c r="I1054" s="61">
        <v>50000</v>
      </c>
      <c r="J1054" s="34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2:34" ht="24">
      <c r="B1055" s="65" t="s">
        <v>41</v>
      </c>
      <c r="C1055" s="66">
        <v>776</v>
      </c>
      <c r="D1055" s="67">
        <v>3</v>
      </c>
      <c r="E1055" s="67">
        <v>14</v>
      </c>
      <c r="F1055" s="68" t="s">
        <v>708</v>
      </c>
      <c r="G1055" s="66">
        <v>0</v>
      </c>
      <c r="H1055" s="61">
        <v>50000</v>
      </c>
      <c r="I1055" s="61">
        <v>50000</v>
      </c>
      <c r="J1055" s="34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2:34" ht="24">
      <c r="B1056" s="65" t="s">
        <v>40</v>
      </c>
      <c r="C1056" s="66">
        <v>776</v>
      </c>
      <c r="D1056" s="67">
        <v>3</v>
      </c>
      <c r="E1056" s="67">
        <v>14</v>
      </c>
      <c r="F1056" s="68" t="s">
        <v>709</v>
      </c>
      <c r="G1056" s="66">
        <v>0</v>
      </c>
      <c r="H1056" s="61">
        <v>50000</v>
      </c>
      <c r="I1056" s="61">
        <v>50000</v>
      </c>
      <c r="J1056" s="34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2:34" ht="24">
      <c r="B1057" s="65" t="s">
        <v>39</v>
      </c>
      <c r="C1057" s="66">
        <v>776</v>
      </c>
      <c r="D1057" s="67">
        <v>3</v>
      </c>
      <c r="E1057" s="67">
        <v>14</v>
      </c>
      <c r="F1057" s="68" t="s">
        <v>737</v>
      </c>
      <c r="G1057" s="66">
        <v>0</v>
      </c>
      <c r="H1057" s="61">
        <v>50000</v>
      </c>
      <c r="I1057" s="61">
        <v>50000</v>
      </c>
      <c r="J1057" s="34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2:34" ht="36">
      <c r="B1058" s="65" t="s">
        <v>38</v>
      </c>
      <c r="C1058" s="66">
        <v>776</v>
      </c>
      <c r="D1058" s="67">
        <v>3</v>
      </c>
      <c r="E1058" s="67">
        <v>14</v>
      </c>
      <c r="F1058" s="68" t="s">
        <v>738</v>
      </c>
      <c r="G1058" s="66">
        <v>0</v>
      </c>
      <c r="H1058" s="61">
        <v>50000</v>
      </c>
      <c r="I1058" s="61">
        <v>50000</v>
      </c>
      <c r="J1058" s="34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2:34" ht="24">
      <c r="B1059" s="65" t="s">
        <v>1</v>
      </c>
      <c r="C1059" s="66">
        <v>776</v>
      </c>
      <c r="D1059" s="67">
        <v>3</v>
      </c>
      <c r="E1059" s="67">
        <v>14</v>
      </c>
      <c r="F1059" s="68" t="s">
        <v>738</v>
      </c>
      <c r="G1059" s="66" t="s">
        <v>2</v>
      </c>
      <c r="H1059" s="61">
        <v>50000</v>
      </c>
      <c r="I1059" s="61">
        <v>50000</v>
      </c>
      <c r="J1059" s="34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2:34">
      <c r="B1060" s="65" t="s">
        <v>559</v>
      </c>
      <c r="C1060" s="66">
        <v>776</v>
      </c>
      <c r="D1060" s="67">
        <v>5</v>
      </c>
      <c r="E1060" s="67">
        <v>0</v>
      </c>
      <c r="F1060" s="68" t="s">
        <v>0</v>
      </c>
      <c r="G1060" s="66">
        <v>0</v>
      </c>
      <c r="H1060" s="61">
        <v>620449.1</v>
      </c>
      <c r="I1060" s="61">
        <v>620449.1</v>
      </c>
      <c r="J1060" s="34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2:34">
      <c r="B1061" s="65" t="s">
        <v>6</v>
      </c>
      <c r="C1061" s="66">
        <v>776</v>
      </c>
      <c r="D1061" s="67">
        <v>5</v>
      </c>
      <c r="E1061" s="67">
        <v>3</v>
      </c>
      <c r="F1061" s="68" t="s">
        <v>0</v>
      </c>
      <c r="G1061" s="66">
        <v>0</v>
      </c>
      <c r="H1061" s="61">
        <v>620449.1</v>
      </c>
      <c r="I1061" s="61">
        <v>620449.1</v>
      </c>
      <c r="J1061" s="34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2:34" ht="36">
      <c r="B1062" s="65" t="s">
        <v>37</v>
      </c>
      <c r="C1062" s="66">
        <v>776</v>
      </c>
      <c r="D1062" s="67">
        <v>5</v>
      </c>
      <c r="E1062" s="67">
        <v>3</v>
      </c>
      <c r="F1062" s="68" t="s">
        <v>740</v>
      </c>
      <c r="G1062" s="66">
        <v>0</v>
      </c>
      <c r="H1062" s="61">
        <v>620449.1</v>
      </c>
      <c r="I1062" s="61">
        <v>620449.1</v>
      </c>
      <c r="J1062" s="34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2:34">
      <c r="B1063" s="65" t="s">
        <v>36</v>
      </c>
      <c r="C1063" s="66">
        <v>776</v>
      </c>
      <c r="D1063" s="67">
        <v>5</v>
      </c>
      <c r="E1063" s="67">
        <v>3</v>
      </c>
      <c r="F1063" s="68" t="s">
        <v>760</v>
      </c>
      <c r="G1063" s="66">
        <v>0</v>
      </c>
      <c r="H1063" s="61">
        <v>620449.1</v>
      </c>
      <c r="I1063" s="61">
        <v>620449.1</v>
      </c>
      <c r="J1063" s="34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2:34" ht="36">
      <c r="B1064" s="65" t="s">
        <v>35</v>
      </c>
      <c r="C1064" s="66">
        <v>776</v>
      </c>
      <c r="D1064" s="67">
        <v>5</v>
      </c>
      <c r="E1064" s="67">
        <v>3</v>
      </c>
      <c r="F1064" s="68" t="s">
        <v>761</v>
      </c>
      <c r="G1064" s="66">
        <v>0</v>
      </c>
      <c r="H1064" s="61">
        <v>327710</v>
      </c>
      <c r="I1064" s="61">
        <v>327710</v>
      </c>
      <c r="J1064" s="34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2:34">
      <c r="B1065" s="65" t="s">
        <v>34</v>
      </c>
      <c r="C1065" s="66">
        <v>776</v>
      </c>
      <c r="D1065" s="67">
        <v>5</v>
      </c>
      <c r="E1065" s="67">
        <v>3</v>
      </c>
      <c r="F1065" s="68" t="s">
        <v>763</v>
      </c>
      <c r="G1065" s="66">
        <v>0</v>
      </c>
      <c r="H1065" s="61">
        <v>327710</v>
      </c>
      <c r="I1065" s="61">
        <v>327710</v>
      </c>
      <c r="J1065" s="34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2:34" ht="24">
      <c r="B1066" s="65" t="s">
        <v>1</v>
      </c>
      <c r="C1066" s="66">
        <v>776</v>
      </c>
      <c r="D1066" s="67">
        <v>5</v>
      </c>
      <c r="E1066" s="67">
        <v>3</v>
      </c>
      <c r="F1066" s="68" t="s">
        <v>763</v>
      </c>
      <c r="G1066" s="66" t="s">
        <v>2</v>
      </c>
      <c r="H1066" s="61">
        <v>327710</v>
      </c>
      <c r="I1066" s="61">
        <v>327710</v>
      </c>
      <c r="J1066" s="34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2:34" ht="24">
      <c r="B1067" s="65" t="s">
        <v>33</v>
      </c>
      <c r="C1067" s="66">
        <v>776</v>
      </c>
      <c r="D1067" s="67">
        <v>5</v>
      </c>
      <c r="E1067" s="67">
        <v>3</v>
      </c>
      <c r="F1067" s="68" t="s">
        <v>764</v>
      </c>
      <c r="G1067" s="66">
        <v>0</v>
      </c>
      <c r="H1067" s="61">
        <v>272739.09999999998</v>
      </c>
      <c r="I1067" s="61">
        <v>272739.09999999998</v>
      </c>
      <c r="J1067" s="34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2:34">
      <c r="B1068" s="65" t="s">
        <v>32</v>
      </c>
      <c r="C1068" s="66">
        <v>776</v>
      </c>
      <c r="D1068" s="67">
        <v>5</v>
      </c>
      <c r="E1068" s="67">
        <v>3</v>
      </c>
      <c r="F1068" s="68" t="s">
        <v>765</v>
      </c>
      <c r="G1068" s="66">
        <v>0</v>
      </c>
      <c r="H1068" s="61">
        <v>272739.09999999998</v>
      </c>
      <c r="I1068" s="61">
        <v>272739.09999999998</v>
      </c>
      <c r="J1068" s="34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2:34" ht="24">
      <c r="B1069" s="65" t="s">
        <v>1</v>
      </c>
      <c r="C1069" s="66">
        <v>776</v>
      </c>
      <c r="D1069" s="67">
        <v>5</v>
      </c>
      <c r="E1069" s="67">
        <v>3</v>
      </c>
      <c r="F1069" s="68" t="s">
        <v>765</v>
      </c>
      <c r="G1069" s="66" t="s">
        <v>2</v>
      </c>
      <c r="H1069" s="61">
        <v>272739.09999999998</v>
      </c>
      <c r="I1069" s="61">
        <v>272739.09999999998</v>
      </c>
      <c r="J1069" s="34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2:34" ht="24">
      <c r="B1070" s="65" t="s">
        <v>31</v>
      </c>
      <c r="C1070" s="66">
        <v>776</v>
      </c>
      <c r="D1070" s="67">
        <v>5</v>
      </c>
      <c r="E1070" s="67">
        <v>3</v>
      </c>
      <c r="F1070" s="68" t="s">
        <v>956</v>
      </c>
      <c r="G1070" s="66">
        <v>0</v>
      </c>
      <c r="H1070" s="61">
        <v>20000</v>
      </c>
      <c r="I1070" s="61">
        <v>20000</v>
      </c>
      <c r="J1070" s="34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2:34">
      <c r="B1071" s="65" t="s">
        <v>30</v>
      </c>
      <c r="C1071" s="66">
        <v>776</v>
      </c>
      <c r="D1071" s="67">
        <v>5</v>
      </c>
      <c r="E1071" s="67">
        <v>3</v>
      </c>
      <c r="F1071" s="68" t="s">
        <v>957</v>
      </c>
      <c r="G1071" s="66">
        <v>0</v>
      </c>
      <c r="H1071" s="61">
        <v>20000</v>
      </c>
      <c r="I1071" s="61">
        <v>20000</v>
      </c>
      <c r="J1071" s="34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2:34" ht="24">
      <c r="B1072" s="65" t="s">
        <v>1</v>
      </c>
      <c r="C1072" s="66">
        <v>776</v>
      </c>
      <c r="D1072" s="67">
        <v>5</v>
      </c>
      <c r="E1072" s="67">
        <v>3</v>
      </c>
      <c r="F1072" s="68" t="s">
        <v>957</v>
      </c>
      <c r="G1072" s="66" t="s">
        <v>2</v>
      </c>
      <c r="H1072" s="61">
        <v>20000</v>
      </c>
      <c r="I1072" s="61">
        <v>20000</v>
      </c>
      <c r="J1072" s="34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2:34" ht="24" hidden="1">
      <c r="B1073" s="74" t="s">
        <v>54</v>
      </c>
      <c r="C1073" s="75">
        <v>776</v>
      </c>
      <c r="D1073" s="76">
        <v>5</v>
      </c>
      <c r="E1073" s="76">
        <v>3</v>
      </c>
      <c r="F1073" s="77" t="s">
        <v>950</v>
      </c>
      <c r="G1073" s="75">
        <v>0</v>
      </c>
      <c r="H1073" s="78">
        <v>0</v>
      </c>
      <c r="I1073" s="78">
        <v>0</v>
      </c>
      <c r="J1073" s="34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2:34" hidden="1">
      <c r="B1074" s="65" t="s">
        <v>53</v>
      </c>
      <c r="C1074" s="66">
        <v>776</v>
      </c>
      <c r="D1074" s="67">
        <v>5</v>
      </c>
      <c r="E1074" s="67">
        <v>3</v>
      </c>
      <c r="F1074" s="68" t="s">
        <v>951</v>
      </c>
      <c r="G1074" s="66">
        <v>0</v>
      </c>
      <c r="H1074" s="61">
        <v>0</v>
      </c>
      <c r="I1074" s="61">
        <v>0</v>
      </c>
      <c r="J1074" s="34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2:34" ht="24" hidden="1">
      <c r="B1075" s="65" t="s">
        <v>52</v>
      </c>
      <c r="C1075" s="66">
        <v>776</v>
      </c>
      <c r="D1075" s="67">
        <v>5</v>
      </c>
      <c r="E1075" s="67">
        <v>3</v>
      </c>
      <c r="F1075" s="68" t="s">
        <v>952</v>
      </c>
      <c r="G1075" s="66">
        <v>0</v>
      </c>
      <c r="H1075" s="61">
        <v>0</v>
      </c>
      <c r="I1075" s="61">
        <v>0</v>
      </c>
      <c r="J1075" s="34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2:34" hidden="1">
      <c r="B1076" s="65" t="s">
        <v>614</v>
      </c>
      <c r="C1076" s="66">
        <v>776</v>
      </c>
      <c r="D1076" s="67">
        <v>5</v>
      </c>
      <c r="E1076" s="67">
        <v>3</v>
      </c>
      <c r="F1076" s="68" t="s">
        <v>953</v>
      </c>
      <c r="G1076" s="66">
        <v>0</v>
      </c>
      <c r="H1076" s="61">
        <v>0</v>
      </c>
      <c r="I1076" s="61">
        <v>0</v>
      </c>
      <c r="J1076" s="34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2:34" ht="24" hidden="1">
      <c r="B1077" s="65" t="s">
        <v>1</v>
      </c>
      <c r="C1077" s="66">
        <v>776</v>
      </c>
      <c r="D1077" s="67">
        <v>5</v>
      </c>
      <c r="E1077" s="67">
        <v>3</v>
      </c>
      <c r="F1077" s="68" t="s">
        <v>953</v>
      </c>
      <c r="G1077" s="66" t="s">
        <v>2</v>
      </c>
      <c r="H1077" s="61">
        <v>0</v>
      </c>
      <c r="I1077" s="61">
        <v>0</v>
      </c>
      <c r="J1077" s="34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2:34" ht="36" hidden="1">
      <c r="B1078" s="65" t="s">
        <v>617</v>
      </c>
      <c r="C1078" s="66">
        <v>776</v>
      </c>
      <c r="D1078" s="67">
        <v>5</v>
      </c>
      <c r="E1078" s="67">
        <v>3</v>
      </c>
      <c r="F1078" s="68" t="s">
        <v>962</v>
      </c>
      <c r="G1078" s="66">
        <v>0</v>
      </c>
      <c r="H1078" s="61">
        <v>0</v>
      </c>
      <c r="I1078" s="61">
        <v>0</v>
      </c>
      <c r="J1078" s="34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2:34" ht="24" hidden="1">
      <c r="B1079" s="65" t="s">
        <v>1</v>
      </c>
      <c r="C1079" s="66">
        <v>776</v>
      </c>
      <c r="D1079" s="67">
        <v>5</v>
      </c>
      <c r="E1079" s="67">
        <v>3</v>
      </c>
      <c r="F1079" s="68" t="s">
        <v>962</v>
      </c>
      <c r="G1079" s="66" t="s">
        <v>2</v>
      </c>
      <c r="H1079" s="61">
        <v>0</v>
      </c>
      <c r="I1079" s="61">
        <v>0</v>
      </c>
      <c r="J1079" s="34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2:34" ht="36" hidden="1">
      <c r="B1080" s="65" t="s">
        <v>617</v>
      </c>
      <c r="C1080" s="66">
        <v>776</v>
      </c>
      <c r="D1080" s="67">
        <v>5</v>
      </c>
      <c r="E1080" s="67">
        <v>3</v>
      </c>
      <c r="F1080" s="68" t="s">
        <v>963</v>
      </c>
      <c r="G1080" s="66">
        <v>0</v>
      </c>
      <c r="H1080" s="61">
        <v>0</v>
      </c>
      <c r="I1080" s="61">
        <v>0</v>
      </c>
      <c r="J1080" s="34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2:34" ht="24" hidden="1">
      <c r="B1081" s="69" t="s">
        <v>1</v>
      </c>
      <c r="C1081" s="70">
        <v>776</v>
      </c>
      <c r="D1081" s="71">
        <v>5</v>
      </c>
      <c r="E1081" s="71">
        <v>3</v>
      </c>
      <c r="F1081" s="72" t="s">
        <v>963</v>
      </c>
      <c r="G1081" s="70" t="s">
        <v>2</v>
      </c>
      <c r="H1081" s="73">
        <v>0</v>
      </c>
      <c r="I1081" s="73">
        <v>0</v>
      </c>
      <c r="J1081" s="34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2:34" ht="24">
      <c r="B1082" s="65" t="s">
        <v>56</v>
      </c>
      <c r="C1082" s="66">
        <v>778</v>
      </c>
      <c r="D1082" s="67">
        <v>0</v>
      </c>
      <c r="E1082" s="67">
        <v>0</v>
      </c>
      <c r="F1082" s="68" t="s">
        <v>0</v>
      </c>
      <c r="G1082" s="66">
        <v>0</v>
      </c>
      <c r="H1082" s="61">
        <v>7579307.8499999996</v>
      </c>
      <c r="I1082" s="61">
        <v>7399845.4199999999</v>
      </c>
      <c r="J1082" s="34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2:34">
      <c r="B1083" s="65" t="s">
        <v>555</v>
      </c>
      <c r="C1083" s="66">
        <v>778</v>
      </c>
      <c r="D1083" s="67">
        <v>1</v>
      </c>
      <c r="E1083" s="67">
        <v>0</v>
      </c>
      <c r="F1083" s="68" t="s">
        <v>0</v>
      </c>
      <c r="G1083" s="66">
        <v>0</v>
      </c>
      <c r="H1083" s="61">
        <v>5048641.9400000004</v>
      </c>
      <c r="I1083" s="61">
        <v>4860840.87</v>
      </c>
      <c r="J1083" s="34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2:34" ht="36">
      <c r="B1084" s="65" t="s">
        <v>8</v>
      </c>
      <c r="C1084" s="66">
        <v>778</v>
      </c>
      <c r="D1084" s="67">
        <v>1</v>
      </c>
      <c r="E1084" s="67">
        <v>4</v>
      </c>
      <c r="F1084" s="68" t="s">
        <v>0</v>
      </c>
      <c r="G1084" s="66">
        <v>0</v>
      </c>
      <c r="H1084" s="61">
        <v>4819671.9400000004</v>
      </c>
      <c r="I1084" s="61">
        <v>4631870.87</v>
      </c>
      <c r="J1084" s="34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2:34" ht="24">
      <c r="B1085" s="65" t="s">
        <v>44</v>
      </c>
      <c r="C1085" s="66">
        <v>778</v>
      </c>
      <c r="D1085" s="67">
        <v>1</v>
      </c>
      <c r="E1085" s="67">
        <v>4</v>
      </c>
      <c r="F1085" s="68" t="s">
        <v>672</v>
      </c>
      <c r="G1085" s="66">
        <v>0</v>
      </c>
      <c r="H1085" s="61">
        <v>4819671.9400000004</v>
      </c>
      <c r="I1085" s="61">
        <v>4631870.87</v>
      </c>
      <c r="J1085" s="34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2:34" ht="24">
      <c r="B1086" s="65" t="s">
        <v>47</v>
      </c>
      <c r="C1086" s="66">
        <v>778</v>
      </c>
      <c r="D1086" s="67">
        <v>1</v>
      </c>
      <c r="E1086" s="67">
        <v>4</v>
      </c>
      <c r="F1086" s="68" t="s">
        <v>676</v>
      </c>
      <c r="G1086" s="66">
        <v>0</v>
      </c>
      <c r="H1086" s="61">
        <v>4819671.9400000004</v>
      </c>
      <c r="I1086" s="61">
        <v>4631870.87</v>
      </c>
      <c r="J1086" s="34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2:34">
      <c r="B1087" s="65" t="s">
        <v>14</v>
      </c>
      <c r="C1087" s="66">
        <v>778</v>
      </c>
      <c r="D1087" s="67">
        <v>1</v>
      </c>
      <c r="E1087" s="67">
        <v>4</v>
      </c>
      <c r="F1087" s="68" t="s">
        <v>677</v>
      </c>
      <c r="G1087" s="66">
        <v>0</v>
      </c>
      <c r="H1087" s="61">
        <v>1172516.1200000001</v>
      </c>
      <c r="I1087" s="61">
        <v>984715.05</v>
      </c>
      <c r="J1087" s="34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2:34" ht="36">
      <c r="B1088" s="65" t="s">
        <v>27</v>
      </c>
      <c r="C1088" s="66">
        <v>778</v>
      </c>
      <c r="D1088" s="67">
        <v>1</v>
      </c>
      <c r="E1088" s="67">
        <v>4</v>
      </c>
      <c r="F1088" s="68" t="s">
        <v>677</v>
      </c>
      <c r="G1088" s="66" t="s">
        <v>28</v>
      </c>
      <c r="H1088" s="61">
        <v>110800.2</v>
      </c>
      <c r="I1088" s="61">
        <v>110800.2</v>
      </c>
      <c r="J1088" s="34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2:34" ht="24">
      <c r="B1089" s="65" t="s">
        <v>1</v>
      </c>
      <c r="C1089" s="66">
        <v>778</v>
      </c>
      <c r="D1089" s="67">
        <v>1</v>
      </c>
      <c r="E1089" s="67">
        <v>4</v>
      </c>
      <c r="F1089" s="68" t="s">
        <v>677</v>
      </c>
      <c r="G1089" s="66" t="s">
        <v>2</v>
      </c>
      <c r="H1089" s="61">
        <v>1004242.92</v>
      </c>
      <c r="I1089" s="61">
        <v>816441.85</v>
      </c>
      <c r="J1089" s="34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2:34">
      <c r="B1090" s="65" t="s">
        <v>9</v>
      </c>
      <c r="C1090" s="66">
        <v>778</v>
      </c>
      <c r="D1090" s="67">
        <v>1</v>
      </c>
      <c r="E1090" s="67">
        <v>4</v>
      </c>
      <c r="F1090" s="68" t="s">
        <v>677</v>
      </c>
      <c r="G1090" s="66" t="s">
        <v>10</v>
      </c>
      <c r="H1090" s="61">
        <v>57473</v>
      </c>
      <c r="I1090" s="61">
        <v>57473</v>
      </c>
      <c r="J1090" s="34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2:34" ht="24">
      <c r="B1091" s="65" t="s">
        <v>46</v>
      </c>
      <c r="C1091" s="66">
        <v>778</v>
      </c>
      <c r="D1091" s="67">
        <v>1</v>
      </c>
      <c r="E1091" s="67">
        <v>4</v>
      </c>
      <c r="F1091" s="68" t="s">
        <v>678</v>
      </c>
      <c r="G1091" s="66">
        <v>0</v>
      </c>
      <c r="H1091" s="61">
        <v>3647155.82</v>
      </c>
      <c r="I1091" s="61">
        <v>3647155.82</v>
      </c>
      <c r="J1091" s="34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2:34" ht="36">
      <c r="B1092" s="65" t="s">
        <v>27</v>
      </c>
      <c r="C1092" s="66">
        <v>778</v>
      </c>
      <c r="D1092" s="67">
        <v>1</v>
      </c>
      <c r="E1092" s="67">
        <v>4</v>
      </c>
      <c r="F1092" s="68" t="s">
        <v>678</v>
      </c>
      <c r="G1092" s="66" t="s">
        <v>28</v>
      </c>
      <c r="H1092" s="61">
        <v>3647155.82</v>
      </c>
      <c r="I1092" s="61">
        <v>3647155.82</v>
      </c>
      <c r="J1092" s="34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2:34">
      <c r="B1093" s="65" t="s">
        <v>7</v>
      </c>
      <c r="C1093" s="66">
        <v>778</v>
      </c>
      <c r="D1093" s="67">
        <v>1</v>
      </c>
      <c r="E1093" s="67">
        <v>13</v>
      </c>
      <c r="F1093" s="68" t="s">
        <v>0</v>
      </c>
      <c r="G1093" s="66">
        <v>0</v>
      </c>
      <c r="H1093" s="61">
        <v>228970</v>
      </c>
      <c r="I1093" s="61">
        <v>228970</v>
      </c>
      <c r="J1093" s="34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2:34" ht="24">
      <c r="B1094" s="65" t="s">
        <v>63</v>
      </c>
      <c r="C1094" s="66">
        <v>778</v>
      </c>
      <c r="D1094" s="67">
        <v>1</v>
      </c>
      <c r="E1094" s="67">
        <v>13</v>
      </c>
      <c r="F1094" s="68" t="s">
        <v>689</v>
      </c>
      <c r="G1094" s="66">
        <v>0</v>
      </c>
      <c r="H1094" s="61">
        <v>100000</v>
      </c>
      <c r="I1094" s="61">
        <v>100000</v>
      </c>
      <c r="J1094" s="34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2:34">
      <c r="B1095" s="65" t="s">
        <v>135</v>
      </c>
      <c r="C1095" s="66">
        <v>778</v>
      </c>
      <c r="D1095" s="67">
        <v>1</v>
      </c>
      <c r="E1095" s="67">
        <v>13</v>
      </c>
      <c r="F1095" s="68" t="s">
        <v>690</v>
      </c>
      <c r="G1095" s="66">
        <v>0</v>
      </c>
      <c r="H1095" s="61">
        <v>100000</v>
      </c>
      <c r="I1095" s="61">
        <v>100000</v>
      </c>
      <c r="J1095" s="34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2:34" ht="24">
      <c r="B1096" s="65" t="s">
        <v>155</v>
      </c>
      <c r="C1096" s="66">
        <v>778</v>
      </c>
      <c r="D1096" s="67">
        <v>1</v>
      </c>
      <c r="E1096" s="67">
        <v>13</v>
      </c>
      <c r="F1096" s="68" t="s">
        <v>691</v>
      </c>
      <c r="G1096" s="66">
        <v>0</v>
      </c>
      <c r="H1096" s="61">
        <v>100000</v>
      </c>
      <c r="I1096" s="61">
        <v>100000</v>
      </c>
      <c r="J1096" s="34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2:34" ht="24">
      <c r="B1097" s="65" t="s">
        <v>152</v>
      </c>
      <c r="C1097" s="66">
        <v>778</v>
      </c>
      <c r="D1097" s="67">
        <v>1</v>
      </c>
      <c r="E1097" s="67">
        <v>13</v>
      </c>
      <c r="F1097" s="68" t="s">
        <v>862</v>
      </c>
      <c r="G1097" s="66">
        <v>0</v>
      </c>
      <c r="H1097" s="61">
        <v>100000</v>
      </c>
      <c r="I1097" s="61">
        <v>100000</v>
      </c>
      <c r="J1097" s="34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2:34" ht="24">
      <c r="B1098" s="65" t="s">
        <v>1</v>
      </c>
      <c r="C1098" s="66">
        <v>778</v>
      </c>
      <c r="D1098" s="67">
        <v>1</v>
      </c>
      <c r="E1098" s="67">
        <v>13</v>
      </c>
      <c r="F1098" s="68" t="s">
        <v>862</v>
      </c>
      <c r="G1098" s="66" t="s">
        <v>2</v>
      </c>
      <c r="H1098" s="61">
        <v>100000</v>
      </c>
      <c r="I1098" s="61">
        <v>100000</v>
      </c>
      <c r="J1098" s="34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2:34" ht="24">
      <c r="B1099" s="65" t="s">
        <v>44</v>
      </c>
      <c r="C1099" s="66">
        <v>778</v>
      </c>
      <c r="D1099" s="67">
        <v>1</v>
      </c>
      <c r="E1099" s="67">
        <v>13</v>
      </c>
      <c r="F1099" s="68" t="s">
        <v>672</v>
      </c>
      <c r="G1099" s="66">
        <v>0</v>
      </c>
      <c r="H1099" s="61">
        <v>128970</v>
      </c>
      <c r="I1099" s="61">
        <v>128970</v>
      </c>
      <c r="J1099" s="34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2:34" ht="36">
      <c r="B1100" s="65" t="s">
        <v>50</v>
      </c>
      <c r="C1100" s="66">
        <v>778</v>
      </c>
      <c r="D1100" s="67">
        <v>1</v>
      </c>
      <c r="E1100" s="67">
        <v>13</v>
      </c>
      <c r="F1100" s="68" t="s">
        <v>723</v>
      </c>
      <c r="G1100" s="66">
        <v>0</v>
      </c>
      <c r="H1100" s="61">
        <v>128970</v>
      </c>
      <c r="I1100" s="61">
        <v>128970</v>
      </c>
      <c r="J1100" s="34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2:34" ht="24">
      <c r="B1101" s="65" t="s">
        <v>66</v>
      </c>
      <c r="C1101" s="66">
        <v>778</v>
      </c>
      <c r="D1101" s="67">
        <v>1</v>
      </c>
      <c r="E1101" s="67">
        <v>13</v>
      </c>
      <c r="F1101" s="68" t="s">
        <v>725</v>
      </c>
      <c r="G1101" s="66">
        <v>0</v>
      </c>
      <c r="H1101" s="61">
        <v>128970</v>
      </c>
      <c r="I1101" s="61">
        <v>128970</v>
      </c>
      <c r="J1101" s="34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2:34" ht="24">
      <c r="B1102" s="65" t="s">
        <v>1</v>
      </c>
      <c r="C1102" s="66">
        <v>778</v>
      </c>
      <c r="D1102" s="67">
        <v>1</v>
      </c>
      <c r="E1102" s="67">
        <v>13</v>
      </c>
      <c r="F1102" s="68" t="s">
        <v>725</v>
      </c>
      <c r="G1102" s="66" t="s">
        <v>2</v>
      </c>
      <c r="H1102" s="61">
        <v>128970</v>
      </c>
      <c r="I1102" s="61">
        <v>128970</v>
      </c>
      <c r="J1102" s="34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2:34">
      <c r="B1103" s="65" t="s">
        <v>560</v>
      </c>
      <c r="C1103" s="66">
        <v>778</v>
      </c>
      <c r="D1103" s="67">
        <v>2</v>
      </c>
      <c r="E1103" s="67">
        <v>0</v>
      </c>
      <c r="F1103" s="68" t="s">
        <v>0</v>
      </c>
      <c r="G1103" s="66">
        <v>0</v>
      </c>
      <c r="H1103" s="61">
        <v>255065.91</v>
      </c>
      <c r="I1103" s="61">
        <v>263404.55</v>
      </c>
      <c r="J1103" s="34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2:34">
      <c r="B1104" s="65" t="s">
        <v>45</v>
      </c>
      <c r="C1104" s="66">
        <v>778</v>
      </c>
      <c r="D1104" s="67">
        <v>2</v>
      </c>
      <c r="E1104" s="67">
        <v>3</v>
      </c>
      <c r="F1104" s="68" t="s">
        <v>0</v>
      </c>
      <c r="G1104" s="66">
        <v>0</v>
      </c>
      <c r="H1104" s="61">
        <v>255065.91</v>
      </c>
      <c r="I1104" s="61">
        <v>263404.55</v>
      </c>
      <c r="J1104" s="34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2:34" ht="24">
      <c r="B1105" s="65" t="s">
        <v>44</v>
      </c>
      <c r="C1105" s="66">
        <v>778</v>
      </c>
      <c r="D1105" s="67">
        <v>2</v>
      </c>
      <c r="E1105" s="67">
        <v>3</v>
      </c>
      <c r="F1105" s="68" t="s">
        <v>672</v>
      </c>
      <c r="G1105" s="66">
        <v>0</v>
      </c>
      <c r="H1105" s="61">
        <v>255065.91</v>
      </c>
      <c r="I1105" s="61">
        <v>263404.55</v>
      </c>
      <c r="J1105" s="34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2:34" ht="36">
      <c r="B1106" s="65" t="s">
        <v>43</v>
      </c>
      <c r="C1106" s="66">
        <v>778</v>
      </c>
      <c r="D1106" s="67">
        <v>2</v>
      </c>
      <c r="E1106" s="67">
        <v>3</v>
      </c>
      <c r="F1106" s="68" t="s">
        <v>679</v>
      </c>
      <c r="G1106" s="66">
        <v>0</v>
      </c>
      <c r="H1106" s="61">
        <v>255065.91</v>
      </c>
      <c r="I1106" s="61">
        <v>263404.55</v>
      </c>
      <c r="J1106" s="34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2:34" ht="24">
      <c r="B1107" s="65" t="s">
        <v>589</v>
      </c>
      <c r="C1107" s="66">
        <v>778</v>
      </c>
      <c r="D1107" s="67">
        <v>2</v>
      </c>
      <c r="E1107" s="67">
        <v>3</v>
      </c>
      <c r="F1107" s="68" t="s">
        <v>729</v>
      </c>
      <c r="G1107" s="66">
        <v>0</v>
      </c>
      <c r="H1107" s="61">
        <v>255065.91</v>
      </c>
      <c r="I1107" s="61">
        <v>263404.55</v>
      </c>
      <c r="J1107" s="34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2:34" ht="36">
      <c r="B1108" s="65" t="s">
        <v>27</v>
      </c>
      <c r="C1108" s="66">
        <v>778</v>
      </c>
      <c r="D1108" s="67">
        <v>2</v>
      </c>
      <c r="E1108" s="67">
        <v>3</v>
      </c>
      <c r="F1108" s="68" t="s">
        <v>729</v>
      </c>
      <c r="G1108" s="66" t="s">
        <v>28</v>
      </c>
      <c r="H1108" s="61">
        <v>255065.91</v>
      </c>
      <c r="I1108" s="61">
        <v>263404.55</v>
      </c>
      <c r="J1108" s="34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2:34" ht="24">
      <c r="B1109" s="65" t="s">
        <v>561</v>
      </c>
      <c r="C1109" s="66">
        <v>778</v>
      </c>
      <c r="D1109" s="67">
        <v>3</v>
      </c>
      <c r="E1109" s="67">
        <v>0</v>
      </c>
      <c r="F1109" s="68" t="s">
        <v>0</v>
      </c>
      <c r="G1109" s="66">
        <v>0</v>
      </c>
      <c r="H1109" s="61">
        <v>50000</v>
      </c>
      <c r="I1109" s="61">
        <v>50000</v>
      </c>
      <c r="J1109" s="34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2:34" ht="24">
      <c r="B1110" s="65" t="s">
        <v>42</v>
      </c>
      <c r="C1110" s="66">
        <v>778</v>
      </c>
      <c r="D1110" s="67">
        <v>3</v>
      </c>
      <c r="E1110" s="67">
        <v>14</v>
      </c>
      <c r="F1110" s="68" t="s">
        <v>0</v>
      </c>
      <c r="G1110" s="66">
        <v>0</v>
      </c>
      <c r="H1110" s="61">
        <v>50000</v>
      </c>
      <c r="I1110" s="61">
        <v>50000</v>
      </c>
      <c r="J1110" s="34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2:34" ht="24">
      <c r="B1111" s="65" t="s">
        <v>41</v>
      </c>
      <c r="C1111" s="66">
        <v>778</v>
      </c>
      <c r="D1111" s="67">
        <v>3</v>
      </c>
      <c r="E1111" s="67">
        <v>14</v>
      </c>
      <c r="F1111" s="68" t="s">
        <v>708</v>
      </c>
      <c r="G1111" s="66">
        <v>0</v>
      </c>
      <c r="H1111" s="61">
        <v>50000</v>
      </c>
      <c r="I1111" s="61">
        <v>50000</v>
      </c>
      <c r="J1111" s="34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2:34" ht="24">
      <c r="B1112" s="65" t="s">
        <v>40</v>
      </c>
      <c r="C1112" s="66">
        <v>778</v>
      </c>
      <c r="D1112" s="67">
        <v>3</v>
      </c>
      <c r="E1112" s="67">
        <v>14</v>
      </c>
      <c r="F1112" s="68" t="s">
        <v>709</v>
      </c>
      <c r="G1112" s="66">
        <v>0</v>
      </c>
      <c r="H1112" s="61">
        <v>50000</v>
      </c>
      <c r="I1112" s="61">
        <v>50000</v>
      </c>
      <c r="J1112" s="34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2:34" ht="24">
      <c r="B1113" s="65" t="s">
        <v>39</v>
      </c>
      <c r="C1113" s="66">
        <v>778</v>
      </c>
      <c r="D1113" s="67">
        <v>3</v>
      </c>
      <c r="E1113" s="67">
        <v>14</v>
      </c>
      <c r="F1113" s="68" t="s">
        <v>737</v>
      </c>
      <c r="G1113" s="66">
        <v>0</v>
      </c>
      <c r="H1113" s="61">
        <v>50000</v>
      </c>
      <c r="I1113" s="61">
        <v>50000</v>
      </c>
      <c r="J1113" s="34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2:34" ht="36">
      <c r="B1114" s="65" t="s">
        <v>38</v>
      </c>
      <c r="C1114" s="66">
        <v>778</v>
      </c>
      <c r="D1114" s="67">
        <v>3</v>
      </c>
      <c r="E1114" s="67">
        <v>14</v>
      </c>
      <c r="F1114" s="68" t="s">
        <v>738</v>
      </c>
      <c r="G1114" s="66">
        <v>0</v>
      </c>
      <c r="H1114" s="61">
        <v>50000</v>
      </c>
      <c r="I1114" s="61">
        <v>50000</v>
      </c>
      <c r="J1114" s="34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2:34" ht="24">
      <c r="B1115" s="65" t="s">
        <v>1</v>
      </c>
      <c r="C1115" s="66">
        <v>778</v>
      </c>
      <c r="D1115" s="67">
        <v>3</v>
      </c>
      <c r="E1115" s="67">
        <v>14</v>
      </c>
      <c r="F1115" s="68" t="s">
        <v>738</v>
      </c>
      <c r="G1115" s="66" t="s">
        <v>2</v>
      </c>
      <c r="H1115" s="61">
        <v>50000</v>
      </c>
      <c r="I1115" s="61">
        <v>50000</v>
      </c>
      <c r="J1115" s="34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2:34">
      <c r="B1116" s="65" t="s">
        <v>559</v>
      </c>
      <c r="C1116" s="66">
        <v>778</v>
      </c>
      <c r="D1116" s="67">
        <v>5</v>
      </c>
      <c r="E1116" s="67">
        <v>0</v>
      </c>
      <c r="F1116" s="68" t="s">
        <v>0</v>
      </c>
      <c r="G1116" s="66">
        <v>0</v>
      </c>
      <c r="H1116" s="61">
        <v>2225600</v>
      </c>
      <c r="I1116" s="61">
        <v>2225600</v>
      </c>
      <c r="J1116" s="34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2:34">
      <c r="B1117" s="65" t="s">
        <v>6</v>
      </c>
      <c r="C1117" s="66">
        <v>778</v>
      </c>
      <c r="D1117" s="67">
        <v>5</v>
      </c>
      <c r="E1117" s="67">
        <v>3</v>
      </c>
      <c r="F1117" s="68" t="s">
        <v>0</v>
      </c>
      <c r="G1117" s="66">
        <v>0</v>
      </c>
      <c r="H1117" s="61">
        <v>2225600</v>
      </c>
      <c r="I1117" s="61">
        <v>2225600</v>
      </c>
      <c r="J1117" s="34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2:34" ht="36">
      <c r="B1118" s="65" t="s">
        <v>37</v>
      </c>
      <c r="C1118" s="66">
        <v>778</v>
      </c>
      <c r="D1118" s="67">
        <v>5</v>
      </c>
      <c r="E1118" s="67">
        <v>3</v>
      </c>
      <c r="F1118" s="68" t="s">
        <v>740</v>
      </c>
      <c r="G1118" s="66">
        <v>0</v>
      </c>
      <c r="H1118" s="61">
        <v>2225600</v>
      </c>
      <c r="I1118" s="61">
        <v>2225600</v>
      </c>
      <c r="J1118" s="34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2:34">
      <c r="B1119" s="65" t="s">
        <v>36</v>
      </c>
      <c r="C1119" s="66">
        <v>778</v>
      </c>
      <c r="D1119" s="67">
        <v>5</v>
      </c>
      <c r="E1119" s="67">
        <v>3</v>
      </c>
      <c r="F1119" s="68" t="s">
        <v>760</v>
      </c>
      <c r="G1119" s="66">
        <v>0</v>
      </c>
      <c r="H1119" s="61">
        <v>2225600</v>
      </c>
      <c r="I1119" s="61">
        <v>2225600</v>
      </c>
      <c r="J1119" s="34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2:34" ht="36">
      <c r="B1120" s="65" t="s">
        <v>35</v>
      </c>
      <c r="C1120" s="66">
        <v>778</v>
      </c>
      <c r="D1120" s="67">
        <v>5</v>
      </c>
      <c r="E1120" s="67">
        <v>3</v>
      </c>
      <c r="F1120" s="68" t="s">
        <v>761</v>
      </c>
      <c r="G1120" s="66">
        <v>0</v>
      </c>
      <c r="H1120" s="61">
        <v>1230000</v>
      </c>
      <c r="I1120" s="61">
        <v>1230000</v>
      </c>
      <c r="J1120" s="34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2:34">
      <c r="B1121" s="65" t="s">
        <v>34</v>
      </c>
      <c r="C1121" s="66">
        <v>778</v>
      </c>
      <c r="D1121" s="67">
        <v>5</v>
      </c>
      <c r="E1121" s="67">
        <v>3</v>
      </c>
      <c r="F1121" s="68" t="s">
        <v>763</v>
      </c>
      <c r="G1121" s="66">
        <v>0</v>
      </c>
      <c r="H1121" s="61">
        <v>1230000</v>
      </c>
      <c r="I1121" s="61">
        <v>1230000</v>
      </c>
      <c r="J1121" s="34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2:34" ht="24">
      <c r="B1122" s="65" t="s">
        <v>1</v>
      </c>
      <c r="C1122" s="66">
        <v>778</v>
      </c>
      <c r="D1122" s="67">
        <v>5</v>
      </c>
      <c r="E1122" s="67">
        <v>3</v>
      </c>
      <c r="F1122" s="68" t="s">
        <v>763</v>
      </c>
      <c r="G1122" s="66" t="s">
        <v>2</v>
      </c>
      <c r="H1122" s="61">
        <v>1230000</v>
      </c>
      <c r="I1122" s="61">
        <v>1230000</v>
      </c>
      <c r="J1122" s="34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2:34" ht="24">
      <c r="B1123" s="65" t="s">
        <v>33</v>
      </c>
      <c r="C1123" s="66">
        <v>778</v>
      </c>
      <c r="D1123" s="67">
        <v>5</v>
      </c>
      <c r="E1123" s="67">
        <v>3</v>
      </c>
      <c r="F1123" s="68" t="s">
        <v>764</v>
      </c>
      <c r="G1123" s="66">
        <v>0</v>
      </c>
      <c r="H1123" s="61">
        <v>895600</v>
      </c>
      <c r="I1123" s="61">
        <v>895600</v>
      </c>
      <c r="J1123" s="34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2:34">
      <c r="B1124" s="65" t="s">
        <v>32</v>
      </c>
      <c r="C1124" s="66">
        <v>778</v>
      </c>
      <c r="D1124" s="67">
        <v>5</v>
      </c>
      <c r="E1124" s="67">
        <v>3</v>
      </c>
      <c r="F1124" s="68" t="s">
        <v>765</v>
      </c>
      <c r="G1124" s="66">
        <v>0</v>
      </c>
      <c r="H1124" s="61">
        <v>895600</v>
      </c>
      <c r="I1124" s="61">
        <v>895600</v>
      </c>
      <c r="J1124" s="34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2:34" ht="24">
      <c r="B1125" s="65" t="s">
        <v>1</v>
      </c>
      <c r="C1125" s="66">
        <v>778</v>
      </c>
      <c r="D1125" s="67">
        <v>5</v>
      </c>
      <c r="E1125" s="67">
        <v>3</v>
      </c>
      <c r="F1125" s="68" t="s">
        <v>765</v>
      </c>
      <c r="G1125" s="66" t="s">
        <v>2</v>
      </c>
      <c r="H1125" s="61">
        <v>895600</v>
      </c>
      <c r="I1125" s="61">
        <v>895600</v>
      </c>
      <c r="J1125" s="34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2:34" ht="24">
      <c r="B1126" s="65" t="s">
        <v>31</v>
      </c>
      <c r="C1126" s="66">
        <v>778</v>
      </c>
      <c r="D1126" s="67">
        <v>5</v>
      </c>
      <c r="E1126" s="67">
        <v>3</v>
      </c>
      <c r="F1126" s="68" t="s">
        <v>956</v>
      </c>
      <c r="G1126" s="66">
        <v>0</v>
      </c>
      <c r="H1126" s="61">
        <v>100000</v>
      </c>
      <c r="I1126" s="61">
        <v>100000</v>
      </c>
      <c r="J1126" s="34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2:34">
      <c r="B1127" s="65" t="s">
        <v>30</v>
      </c>
      <c r="C1127" s="66">
        <v>778</v>
      </c>
      <c r="D1127" s="67">
        <v>5</v>
      </c>
      <c r="E1127" s="67">
        <v>3</v>
      </c>
      <c r="F1127" s="68" t="s">
        <v>957</v>
      </c>
      <c r="G1127" s="66">
        <v>0</v>
      </c>
      <c r="H1127" s="61">
        <v>100000</v>
      </c>
      <c r="I1127" s="61">
        <v>100000</v>
      </c>
      <c r="J1127" s="34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2:34" ht="24">
      <c r="B1128" s="65" t="s">
        <v>1</v>
      </c>
      <c r="C1128" s="66">
        <v>778</v>
      </c>
      <c r="D1128" s="67">
        <v>5</v>
      </c>
      <c r="E1128" s="67">
        <v>3</v>
      </c>
      <c r="F1128" s="68" t="s">
        <v>957</v>
      </c>
      <c r="G1128" s="66" t="s">
        <v>2</v>
      </c>
      <c r="H1128" s="61">
        <v>100000</v>
      </c>
      <c r="I1128" s="61">
        <v>100000</v>
      </c>
      <c r="J1128" s="34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2:34" ht="24" hidden="1">
      <c r="B1129" s="74" t="s">
        <v>54</v>
      </c>
      <c r="C1129" s="75">
        <v>778</v>
      </c>
      <c r="D1129" s="76">
        <v>5</v>
      </c>
      <c r="E1129" s="76">
        <v>3</v>
      </c>
      <c r="F1129" s="77" t="s">
        <v>950</v>
      </c>
      <c r="G1129" s="75">
        <v>0</v>
      </c>
      <c r="H1129" s="78">
        <v>0</v>
      </c>
      <c r="I1129" s="78">
        <v>0</v>
      </c>
      <c r="J1129" s="34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2:34" hidden="1">
      <c r="B1130" s="65" t="s">
        <v>53</v>
      </c>
      <c r="C1130" s="66">
        <v>778</v>
      </c>
      <c r="D1130" s="67">
        <v>5</v>
      </c>
      <c r="E1130" s="67">
        <v>3</v>
      </c>
      <c r="F1130" s="68" t="s">
        <v>951</v>
      </c>
      <c r="G1130" s="66">
        <v>0</v>
      </c>
      <c r="H1130" s="61">
        <v>0</v>
      </c>
      <c r="I1130" s="61">
        <v>0</v>
      </c>
      <c r="J1130" s="34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2:34" ht="24" hidden="1">
      <c r="B1131" s="65" t="s">
        <v>52</v>
      </c>
      <c r="C1131" s="66">
        <v>778</v>
      </c>
      <c r="D1131" s="67">
        <v>5</v>
      </c>
      <c r="E1131" s="67">
        <v>3</v>
      </c>
      <c r="F1131" s="68" t="s">
        <v>952</v>
      </c>
      <c r="G1131" s="66">
        <v>0</v>
      </c>
      <c r="H1131" s="61">
        <v>0</v>
      </c>
      <c r="I1131" s="61">
        <v>0</v>
      </c>
      <c r="J1131" s="34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2:34" ht="48" hidden="1">
      <c r="B1132" s="65" t="s">
        <v>618</v>
      </c>
      <c r="C1132" s="66">
        <v>778</v>
      </c>
      <c r="D1132" s="67">
        <v>5</v>
      </c>
      <c r="E1132" s="67">
        <v>3</v>
      </c>
      <c r="F1132" s="68" t="s">
        <v>964</v>
      </c>
      <c r="G1132" s="66">
        <v>0</v>
      </c>
      <c r="H1132" s="61">
        <v>0</v>
      </c>
      <c r="I1132" s="61">
        <v>0</v>
      </c>
      <c r="J1132" s="34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2:34" ht="24" hidden="1">
      <c r="B1133" s="65" t="s">
        <v>1</v>
      </c>
      <c r="C1133" s="66">
        <v>778</v>
      </c>
      <c r="D1133" s="67">
        <v>5</v>
      </c>
      <c r="E1133" s="67">
        <v>3</v>
      </c>
      <c r="F1133" s="68" t="s">
        <v>964</v>
      </c>
      <c r="G1133" s="66" t="s">
        <v>2</v>
      </c>
      <c r="H1133" s="61">
        <v>0</v>
      </c>
      <c r="I1133" s="61">
        <v>0</v>
      </c>
      <c r="J1133" s="34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2:34" ht="48" hidden="1">
      <c r="B1134" s="65" t="s">
        <v>618</v>
      </c>
      <c r="C1134" s="66">
        <v>778</v>
      </c>
      <c r="D1134" s="67">
        <v>5</v>
      </c>
      <c r="E1134" s="67">
        <v>3</v>
      </c>
      <c r="F1134" s="68" t="s">
        <v>965</v>
      </c>
      <c r="G1134" s="66">
        <v>0</v>
      </c>
      <c r="H1134" s="61">
        <v>0</v>
      </c>
      <c r="I1134" s="61">
        <v>0</v>
      </c>
      <c r="J1134" s="34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2:34" ht="24" hidden="1">
      <c r="B1135" s="69" t="s">
        <v>1</v>
      </c>
      <c r="C1135" s="70">
        <v>778</v>
      </c>
      <c r="D1135" s="71">
        <v>5</v>
      </c>
      <c r="E1135" s="71">
        <v>3</v>
      </c>
      <c r="F1135" s="72" t="s">
        <v>965</v>
      </c>
      <c r="G1135" s="70" t="s">
        <v>2</v>
      </c>
      <c r="H1135" s="73">
        <v>0</v>
      </c>
      <c r="I1135" s="73">
        <v>0</v>
      </c>
      <c r="J1135" s="34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2:34" ht="24">
      <c r="B1136" s="65" t="s">
        <v>55</v>
      </c>
      <c r="C1136" s="66">
        <v>779</v>
      </c>
      <c r="D1136" s="67">
        <v>0</v>
      </c>
      <c r="E1136" s="67">
        <v>0</v>
      </c>
      <c r="F1136" s="68" t="s">
        <v>0</v>
      </c>
      <c r="G1136" s="66">
        <v>0</v>
      </c>
      <c r="H1136" s="61">
        <v>6683388.1600000001</v>
      </c>
      <c r="I1136" s="61">
        <v>6526898.0300000003</v>
      </c>
      <c r="J1136" s="34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2:34">
      <c r="B1137" s="65" t="s">
        <v>555</v>
      </c>
      <c r="C1137" s="66">
        <v>779</v>
      </c>
      <c r="D1137" s="67">
        <v>1</v>
      </c>
      <c r="E1137" s="67">
        <v>0</v>
      </c>
      <c r="F1137" s="68" t="s">
        <v>0</v>
      </c>
      <c r="G1137" s="66">
        <v>0</v>
      </c>
      <c r="H1137" s="61">
        <v>4115124.25</v>
      </c>
      <c r="I1137" s="61">
        <v>3950295.48</v>
      </c>
      <c r="J1137" s="34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2:34" ht="36">
      <c r="B1138" s="65" t="s">
        <v>8</v>
      </c>
      <c r="C1138" s="66">
        <v>779</v>
      </c>
      <c r="D1138" s="67">
        <v>1</v>
      </c>
      <c r="E1138" s="67">
        <v>4</v>
      </c>
      <c r="F1138" s="68" t="s">
        <v>0</v>
      </c>
      <c r="G1138" s="66">
        <v>0</v>
      </c>
      <c r="H1138" s="61">
        <v>4065124.25</v>
      </c>
      <c r="I1138" s="61">
        <v>3900295.48</v>
      </c>
      <c r="J1138" s="34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2:34" ht="24">
      <c r="B1139" s="65" t="s">
        <v>44</v>
      </c>
      <c r="C1139" s="66">
        <v>779</v>
      </c>
      <c r="D1139" s="67">
        <v>1</v>
      </c>
      <c r="E1139" s="67">
        <v>4</v>
      </c>
      <c r="F1139" s="68" t="s">
        <v>672</v>
      </c>
      <c r="G1139" s="66">
        <v>0</v>
      </c>
      <c r="H1139" s="61">
        <v>4065124.25</v>
      </c>
      <c r="I1139" s="61">
        <v>3900295.48</v>
      </c>
      <c r="J1139" s="34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2:34" ht="24">
      <c r="B1140" s="65" t="s">
        <v>47</v>
      </c>
      <c r="C1140" s="66">
        <v>779</v>
      </c>
      <c r="D1140" s="67">
        <v>1</v>
      </c>
      <c r="E1140" s="67">
        <v>4</v>
      </c>
      <c r="F1140" s="68" t="s">
        <v>676</v>
      </c>
      <c r="G1140" s="66">
        <v>0</v>
      </c>
      <c r="H1140" s="61">
        <v>4065124.25</v>
      </c>
      <c r="I1140" s="61">
        <v>3900295.48</v>
      </c>
      <c r="J1140" s="34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2:34">
      <c r="B1141" s="65" t="s">
        <v>14</v>
      </c>
      <c r="C1141" s="66">
        <v>779</v>
      </c>
      <c r="D1141" s="67">
        <v>1</v>
      </c>
      <c r="E1141" s="67">
        <v>4</v>
      </c>
      <c r="F1141" s="68" t="s">
        <v>677</v>
      </c>
      <c r="G1141" s="66">
        <v>0</v>
      </c>
      <c r="H1141" s="61">
        <v>1305596.3600000001</v>
      </c>
      <c r="I1141" s="61">
        <v>1140767.5900000001</v>
      </c>
      <c r="J1141" s="34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2:34" ht="36">
      <c r="B1142" s="65" t="s">
        <v>27</v>
      </c>
      <c r="C1142" s="66">
        <v>779</v>
      </c>
      <c r="D1142" s="67">
        <v>1</v>
      </c>
      <c r="E1142" s="67">
        <v>4</v>
      </c>
      <c r="F1142" s="68" t="s">
        <v>677</v>
      </c>
      <c r="G1142" s="66" t="s">
        <v>28</v>
      </c>
      <c r="H1142" s="61">
        <v>77560.14</v>
      </c>
      <c r="I1142" s="61">
        <v>77560.14</v>
      </c>
      <c r="J1142" s="34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2:34" ht="24">
      <c r="B1143" s="65" t="s">
        <v>1</v>
      </c>
      <c r="C1143" s="66">
        <v>779</v>
      </c>
      <c r="D1143" s="67">
        <v>1</v>
      </c>
      <c r="E1143" s="67">
        <v>4</v>
      </c>
      <c r="F1143" s="68" t="s">
        <v>677</v>
      </c>
      <c r="G1143" s="66" t="s">
        <v>2</v>
      </c>
      <c r="H1143" s="61">
        <v>1203036.22</v>
      </c>
      <c r="I1143" s="61">
        <v>1038207.45</v>
      </c>
      <c r="J1143" s="34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2:34">
      <c r="B1144" s="65" t="s">
        <v>9</v>
      </c>
      <c r="C1144" s="66">
        <v>779</v>
      </c>
      <c r="D1144" s="67">
        <v>1</v>
      </c>
      <c r="E1144" s="67">
        <v>4</v>
      </c>
      <c r="F1144" s="68" t="s">
        <v>677</v>
      </c>
      <c r="G1144" s="66" t="s">
        <v>10</v>
      </c>
      <c r="H1144" s="61">
        <v>25000</v>
      </c>
      <c r="I1144" s="61">
        <v>25000</v>
      </c>
      <c r="J1144" s="34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2:34" ht="24">
      <c r="B1145" s="65" t="s">
        <v>46</v>
      </c>
      <c r="C1145" s="66">
        <v>779</v>
      </c>
      <c r="D1145" s="67">
        <v>1</v>
      </c>
      <c r="E1145" s="67">
        <v>4</v>
      </c>
      <c r="F1145" s="68" t="s">
        <v>678</v>
      </c>
      <c r="G1145" s="66">
        <v>0</v>
      </c>
      <c r="H1145" s="61">
        <v>2759527.89</v>
      </c>
      <c r="I1145" s="61">
        <v>2759527.89</v>
      </c>
      <c r="J1145" s="34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2:34" ht="36">
      <c r="B1146" s="65" t="s">
        <v>27</v>
      </c>
      <c r="C1146" s="66">
        <v>779</v>
      </c>
      <c r="D1146" s="67">
        <v>1</v>
      </c>
      <c r="E1146" s="67">
        <v>4</v>
      </c>
      <c r="F1146" s="68" t="s">
        <v>678</v>
      </c>
      <c r="G1146" s="66" t="s">
        <v>28</v>
      </c>
      <c r="H1146" s="61">
        <v>2759527.89</v>
      </c>
      <c r="I1146" s="61">
        <v>2759527.89</v>
      </c>
      <c r="J1146" s="34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2:34">
      <c r="B1147" s="65" t="s">
        <v>7</v>
      </c>
      <c r="C1147" s="66">
        <v>779</v>
      </c>
      <c r="D1147" s="67">
        <v>1</v>
      </c>
      <c r="E1147" s="67">
        <v>13</v>
      </c>
      <c r="F1147" s="68" t="s">
        <v>0</v>
      </c>
      <c r="G1147" s="66">
        <v>0</v>
      </c>
      <c r="H1147" s="61">
        <v>50000</v>
      </c>
      <c r="I1147" s="61">
        <v>50000</v>
      </c>
      <c r="J1147" s="34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2:34" ht="24">
      <c r="B1148" s="65" t="s">
        <v>63</v>
      </c>
      <c r="C1148" s="66">
        <v>779</v>
      </c>
      <c r="D1148" s="67">
        <v>1</v>
      </c>
      <c r="E1148" s="67">
        <v>13</v>
      </c>
      <c r="F1148" s="68" t="s">
        <v>689</v>
      </c>
      <c r="G1148" s="66">
        <v>0</v>
      </c>
      <c r="H1148" s="61">
        <v>50000</v>
      </c>
      <c r="I1148" s="61">
        <v>50000</v>
      </c>
      <c r="J1148" s="34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2:34">
      <c r="B1149" s="65" t="s">
        <v>135</v>
      </c>
      <c r="C1149" s="66">
        <v>779</v>
      </c>
      <c r="D1149" s="67">
        <v>1</v>
      </c>
      <c r="E1149" s="67">
        <v>13</v>
      </c>
      <c r="F1149" s="68" t="s">
        <v>690</v>
      </c>
      <c r="G1149" s="66">
        <v>0</v>
      </c>
      <c r="H1149" s="61">
        <v>50000</v>
      </c>
      <c r="I1149" s="61">
        <v>50000</v>
      </c>
      <c r="J1149" s="34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2:34" ht="24">
      <c r="B1150" s="65" t="s">
        <v>155</v>
      </c>
      <c r="C1150" s="66">
        <v>779</v>
      </c>
      <c r="D1150" s="67">
        <v>1</v>
      </c>
      <c r="E1150" s="67">
        <v>13</v>
      </c>
      <c r="F1150" s="68" t="s">
        <v>691</v>
      </c>
      <c r="G1150" s="66">
        <v>0</v>
      </c>
      <c r="H1150" s="61">
        <v>50000</v>
      </c>
      <c r="I1150" s="61">
        <v>50000</v>
      </c>
      <c r="J1150" s="34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2:34" ht="24">
      <c r="B1151" s="65" t="s">
        <v>152</v>
      </c>
      <c r="C1151" s="66">
        <v>779</v>
      </c>
      <c r="D1151" s="67">
        <v>1</v>
      </c>
      <c r="E1151" s="67">
        <v>13</v>
      </c>
      <c r="F1151" s="68" t="s">
        <v>862</v>
      </c>
      <c r="G1151" s="66">
        <v>0</v>
      </c>
      <c r="H1151" s="61">
        <v>50000</v>
      </c>
      <c r="I1151" s="61">
        <v>50000</v>
      </c>
      <c r="J1151" s="34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2:34" ht="24">
      <c r="B1152" s="65" t="s">
        <v>1</v>
      </c>
      <c r="C1152" s="66">
        <v>779</v>
      </c>
      <c r="D1152" s="67">
        <v>1</v>
      </c>
      <c r="E1152" s="67">
        <v>13</v>
      </c>
      <c r="F1152" s="68" t="s">
        <v>862</v>
      </c>
      <c r="G1152" s="66" t="s">
        <v>2</v>
      </c>
      <c r="H1152" s="61">
        <v>50000</v>
      </c>
      <c r="I1152" s="61">
        <v>50000</v>
      </c>
      <c r="J1152" s="34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2:34">
      <c r="B1153" s="65" t="s">
        <v>560</v>
      </c>
      <c r="C1153" s="66">
        <v>779</v>
      </c>
      <c r="D1153" s="67">
        <v>2</v>
      </c>
      <c r="E1153" s="67">
        <v>0</v>
      </c>
      <c r="F1153" s="68" t="s">
        <v>0</v>
      </c>
      <c r="G1153" s="66">
        <v>0</v>
      </c>
      <c r="H1153" s="61">
        <v>255065.91</v>
      </c>
      <c r="I1153" s="61">
        <v>263404.55</v>
      </c>
      <c r="J1153" s="34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2:34">
      <c r="B1154" s="65" t="s">
        <v>45</v>
      </c>
      <c r="C1154" s="66">
        <v>779</v>
      </c>
      <c r="D1154" s="67">
        <v>2</v>
      </c>
      <c r="E1154" s="67">
        <v>3</v>
      </c>
      <c r="F1154" s="68" t="s">
        <v>0</v>
      </c>
      <c r="G1154" s="66">
        <v>0</v>
      </c>
      <c r="H1154" s="61">
        <v>255065.91</v>
      </c>
      <c r="I1154" s="61">
        <v>263404.55</v>
      </c>
      <c r="J1154" s="34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2:34" ht="24">
      <c r="B1155" s="65" t="s">
        <v>44</v>
      </c>
      <c r="C1155" s="66">
        <v>779</v>
      </c>
      <c r="D1155" s="67">
        <v>2</v>
      </c>
      <c r="E1155" s="67">
        <v>3</v>
      </c>
      <c r="F1155" s="68" t="s">
        <v>672</v>
      </c>
      <c r="G1155" s="66">
        <v>0</v>
      </c>
      <c r="H1155" s="61">
        <v>255065.91</v>
      </c>
      <c r="I1155" s="61">
        <v>263404.55</v>
      </c>
      <c r="J1155" s="34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2:34" ht="36">
      <c r="B1156" s="65" t="s">
        <v>43</v>
      </c>
      <c r="C1156" s="66">
        <v>779</v>
      </c>
      <c r="D1156" s="67">
        <v>2</v>
      </c>
      <c r="E1156" s="67">
        <v>3</v>
      </c>
      <c r="F1156" s="68" t="s">
        <v>679</v>
      </c>
      <c r="G1156" s="66">
        <v>0</v>
      </c>
      <c r="H1156" s="61">
        <v>255065.91</v>
      </c>
      <c r="I1156" s="61">
        <v>263404.55</v>
      </c>
      <c r="J1156" s="34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2:34" ht="24">
      <c r="B1157" s="65" t="s">
        <v>589</v>
      </c>
      <c r="C1157" s="66">
        <v>779</v>
      </c>
      <c r="D1157" s="67">
        <v>2</v>
      </c>
      <c r="E1157" s="67">
        <v>3</v>
      </c>
      <c r="F1157" s="68" t="s">
        <v>729</v>
      </c>
      <c r="G1157" s="66">
        <v>0</v>
      </c>
      <c r="H1157" s="61">
        <v>255065.91</v>
      </c>
      <c r="I1157" s="61">
        <v>263404.55</v>
      </c>
      <c r="J1157" s="34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2:34" ht="36">
      <c r="B1158" s="65" t="s">
        <v>27</v>
      </c>
      <c r="C1158" s="66">
        <v>779</v>
      </c>
      <c r="D1158" s="67">
        <v>2</v>
      </c>
      <c r="E1158" s="67">
        <v>3</v>
      </c>
      <c r="F1158" s="68" t="s">
        <v>729</v>
      </c>
      <c r="G1158" s="66" t="s">
        <v>28</v>
      </c>
      <c r="H1158" s="61">
        <v>255065.91</v>
      </c>
      <c r="I1158" s="61">
        <v>263404.55</v>
      </c>
      <c r="J1158" s="34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2:34" ht="24">
      <c r="B1159" s="65" t="s">
        <v>561</v>
      </c>
      <c r="C1159" s="66">
        <v>779</v>
      </c>
      <c r="D1159" s="67">
        <v>3</v>
      </c>
      <c r="E1159" s="67">
        <v>0</v>
      </c>
      <c r="F1159" s="68" t="s">
        <v>0</v>
      </c>
      <c r="G1159" s="66">
        <v>0</v>
      </c>
      <c r="H1159" s="61">
        <v>50000</v>
      </c>
      <c r="I1159" s="61">
        <v>50000</v>
      </c>
      <c r="J1159" s="34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2:34" ht="24">
      <c r="B1160" s="65" t="s">
        <v>42</v>
      </c>
      <c r="C1160" s="66">
        <v>779</v>
      </c>
      <c r="D1160" s="67">
        <v>3</v>
      </c>
      <c r="E1160" s="67">
        <v>14</v>
      </c>
      <c r="F1160" s="68" t="s">
        <v>0</v>
      </c>
      <c r="G1160" s="66">
        <v>0</v>
      </c>
      <c r="H1160" s="61">
        <v>50000</v>
      </c>
      <c r="I1160" s="61">
        <v>50000</v>
      </c>
      <c r="J1160" s="34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2:34" ht="24">
      <c r="B1161" s="65" t="s">
        <v>41</v>
      </c>
      <c r="C1161" s="66">
        <v>779</v>
      </c>
      <c r="D1161" s="67">
        <v>3</v>
      </c>
      <c r="E1161" s="67">
        <v>14</v>
      </c>
      <c r="F1161" s="68" t="s">
        <v>708</v>
      </c>
      <c r="G1161" s="66">
        <v>0</v>
      </c>
      <c r="H1161" s="61">
        <v>50000</v>
      </c>
      <c r="I1161" s="61">
        <v>50000</v>
      </c>
      <c r="J1161" s="34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2:34" ht="24">
      <c r="B1162" s="65" t="s">
        <v>40</v>
      </c>
      <c r="C1162" s="66">
        <v>779</v>
      </c>
      <c r="D1162" s="67">
        <v>3</v>
      </c>
      <c r="E1162" s="67">
        <v>14</v>
      </c>
      <c r="F1162" s="68" t="s">
        <v>709</v>
      </c>
      <c r="G1162" s="66">
        <v>0</v>
      </c>
      <c r="H1162" s="61">
        <v>50000</v>
      </c>
      <c r="I1162" s="61">
        <v>50000</v>
      </c>
      <c r="J1162" s="34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2:34" ht="24">
      <c r="B1163" s="65" t="s">
        <v>39</v>
      </c>
      <c r="C1163" s="66">
        <v>779</v>
      </c>
      <c r="D1163" s="67">
        <v>3</v>
      </c>
      <c r="E1163" s="67">
        <v>14</v>
      </c>
      <c r="F1163" s="68" t="s">
        <v>737</v>
      </c>
      <c r="G1163" s="66">
        <v>0</v>
      </c>
      <c r="H1163" s="61">
        <v>50000</v>
      </c>
      <c r="I1163" s="61">
        <v>50000</v>
      </c>
      <c r="J1163" s="34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2:34" ht="36">
      <c r="B1164" s="65" t="s">
        <v>38</v>
      </c>
      <c r="C1164" s="66">
        <v>779</v>
      </c>
      <c r="D1164" s="67">
        <v>3</v>
      </c>
      <c r="E1164" s="67">
        <v>14</v>
      </c>
      <c r="F1164" s="68" t="s">
        <v>738</v>
      </c>
      <c r="G1164" s="66">
        <v>0</v>
      </c>
      <c r="H1164" s="61">
        <v>50000</v>
      </c>
      <c r="I1164" s="61">
        <v>50000</v>
      </c>
      <c r="J1164" s="34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2:34" ht="24">
      <c r="B1165" s="65" t="s">
        <v>1</v>
      </c>
      <c r="C1165" s="66">
        <v>779</v>
      </c>
      <c r="D1165" s="67">
        <v>3</v>
      </c>
      <c r="E1165" s="67">
        <v>14</v>
      </c>
      <c r="F1165" s="68" t="s">
        <v>738</v>
      </c>
      <c r="G1165" s="66" t="s">
        <v>2</v>
      </c>
      <c r="H1165" s="61">
        <v>50000</v>
      </c>
      <c r="I1165" s="61">
        <v>50000</v>
      </c>
      <c r="J1165" s="34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2:34">
      <c r="B1166" s="65" t="s">
        <v>559</v>
      </c>
      <c r="C1166" s="66">
        <v>779</v>
      </c>
      <c r="D1166" s="67">
        <v>5</v>
      </c>
      <c r="E1166" s="67">
        <v>0</v>
      </c>
      <c r="F1166" s="68" t="s">
        <v>0</v>
      </c>
      <c r="G1166" s="66">
        <v>0</v>
      </c>
      <c r="H1166" s="61">
        <v>2133198</v>
      </c>
      <c r="I1166" s="61">
        <v>2133198</v>
      </c>
      <c r="J1166" s="34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2:34">
      <c r="B1167" s="65" t="s">
        <v>6</v>
      </c>
      <c r="C1167" s="66">
        <v>779</v>
      </c>
      <c r="D1167" s="67">
        <v>5</v>
      </c>
      <c r="E1167" s="67">
        <v>3</v>
      </c>
      <c r="F1167" s="68" t="s">
        <v>0</v>
      </c>
      <c r="G1167" s="66">
        <v>0</v>
      </c>
      <c r="H1167" s="61">
        <v>2133198</v>
      </c>
      <c r="I1167" s="61">
        <v>2133198</v>
      </c>
      <c r="J1167" s="34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2:34" ht="36">
      <c r="B1168" s="65" t="s">
        <v>37</v>
      </c>
      <c r="C1168" s="66">
        <v>779</v>
      </c>
      <c r="D1168" s="67">
        <v>5</v>
      </c>
      <c r="E1168" s="67">
        <v>3</v>
      </c>
      <c r="F1168" s="68" t="s">
        <v>740</v>
      </c>
      <c r="G1168" s="66">
        <v>0</v>
      </c>
      <c r="H1168" s="61">
        <v>2133198</v>
      </c>
      <c r="I1168" s="61">
        <v>2133198</v>
      </c>
      <c r="J1168" s="34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2:34">
      <c r="B1169" s="65" t="s">
        <v>36</v>
      </c>
      <c r="C1169" s="66">
        <v>779</v>
      </c>
      <c r="D1169" s="67">
        <v>5</v>
      </c>
      <c r="E1169" s="67">
        <v>3</v>
      </c>
      <c r="F1169" s="68" t="s">
        <v>760</v>
      </c>
      <c r="G1169" s="66">
        <v>0</v>
      </c>
      <c r="H1169" s="61">
        <v>2133198</v>
      </c>
      <c r="I1169" s="61">
        <v>2133198</v>
      </c>
      <c r="J1169" s="34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2:34" ht="36">
      <c r="B1170" s="65" t="s">
        <v>35</v>
      </c>
      <c r="C1170" s="66">
        <v>779</v>
      </c>
      <c r="D1170" s="67">
        <v>5</v>
      </c>
      <c r="E1170" s="67">
        <v>3</v>
      </c>
      <c r="F1170" s="68" t="s">
        <v>761</v>
      </c>
      <c r="G1170" s="66">
        <v>0</v>
      </c>
      <c r="H1170" s="61">
        <v>1005138</v>
      </c>
      <c r="I1170" s="61">
        <v>1005138</v>
      </c>
      <c r="J1170" s="34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2:34">
      <c r="B1171" s="65" t="s">
        <v>34</v>
      </c>
      <c r="C1171" s="66">
        <v>779</v>
      </c>
      <c r="D1171" s="67">
        <v>5</v>
      </c>
      <c r="E1171" s="67">
        <v>3</v>
      </c>
      <c r="F1171" s="68" t="s">
        <v>763</v>
      </c>
      <c r="G1171" s="66">
        <v>0</v>
      </c>
      <c r="H1171" s="61">
        <v>1005138</v>
      </c>
      <c r="I1171" s="61">
        <v>1005138</v>
      </c>
      <c r="J1171" s="34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2:34" ht="24">
      <c r="B1172" s="65" t="s">
        <v>1</v>
      </c>
      <c r="C1172" s="66">
        <v>779</v>
      </c>
      <c r="D1172" s="67">
        <v>5</v>
      </c>
      <c r="E1172" s="67">
        <v>3</v>
      </c>
      <c r="F1172" s="68" t="s">
        <v>763</v>
      </c>
      <c r="G1172" s="66" t="s">
        <v>2</v>
      </c>
      <c r="H1172" s="61">
        <v>1005138</v>
      </c>
      <c r="I1172" s="61">
        <v>1005138</v>
      </c>
      <c r="J1172" s="34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2:34" ht="24">
      <c r="B1173" s="65" t="s">
        <v>33</v>
      </c>
      <c r="C1173" s="66">
        <v>779</v>
      </c>
      <c r="D1173" s="67">
        <v>5</v>
      </c>
      <c r="E1173" s="67">
        <v>3</v>
      </c>
      <c r="F1173" s="68" t="s">
        <v>764</v>
      </c>
      <c r="G1173" s="66">
        <v>0</v>
      </c>
      <c r="H1173" s="61">
        <v>1128060</v>
      </c>
      <c r="I1173" s="61">
        <v>1128060</v>
      </c>
      <c r="J1173" s="34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2:34">
      <c r="B1174" s="65" t="s">
        <v>32</v>
      </c>
      <c r="C1174" s="66">
        <v>779</v>
      </c>
      <c r="D1174" s="67">
        <v>5</v>
      </c>
      <c r="E1174" s="67">
        <v>3</v>
      </c>
      <c r="F1174" s="68" t="s">
        <v>765</v>
      </c>
      <c r="G1174" s="66">
        <v>0</v>
      </c>
      <c r="H1174" s="61">
        <v>1128060</v>
      </c>
      <c r="I1174" s="61">
        <v>1128060</v>
      </c>
      <c r="J1174" s="34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2:34" ht="24">
      <c r="B1175" s="65" t="s">
        <v>1</v>
      </c>
      <c r="C1175" s="66">
        <v>779</v>
      </c>
      <c r="D1175" s="67">
        <v>5</v>
      </c>
      <c r="E1175" s="67">
        <v>3</v>
      </c>
      <c r="F1175" s="68" t="s">
        <v>765</v>
      </c>
      <c r="G1175" s="66" t="s">
        <v>2</v>
      </c>
      <c r="H1175" s="61">
        <v>1128060</v>
      </c>
      <c r="I1175" s="61">
        <v>1128060</v>
      </c>
      <c r="J1175" s="34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2:34" ht="24" hidden="1">
      <c r="B1176" s="74" t="s">
        <v>54</v>
      </c>
      <c r="C1176" s="75">
        <v>779</v>
      </c>
      <c r="D1176" s="76">
        <v>5</v>
      </c>
      <c r="E1176" s="76">
        <v>3</v>
      </c>
      <c r="F1176" s="77" t="s">
        <v>950</v>
      </c>
      <c r="G1176" s="75">
        <v>0</v>
      </c>
      <c r="H1176" s="78">
        <v>0</v>
      </c>
      <c r="I1176" s="78">
        <v>0</v>
      </c>
      <c r="J1176" s="34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2:34" hidden="1">
      <c r="B1177" s="65" t="s">
        <v>53</v>
      </c>
      <c r="C1177" s="66">
        <v>779</v>
      </c>
      <c r="D1177" s="67">
        <v>5</v>
      </c>
      <c r="E1177" s="67">
        <v>3</v>
      </c>
      <c r="F1177" s="68" t="s">
        <v>951</v>
      </c>
      <c r="G1177" s="66">
        <v>0</v>
      </c>
      <c r="H1177" s="61">
        <v>0</v>
      </c>
      <c r="I1177" s="61">
        <v>0</v>
      </c>
      <c r="J1177" s="34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2:34" ht="24" hidden="1">
      <c r="B1178" s="65" t="s">
        <v>52</v>
      </c>
      <c r="C1178" s="66">
        <v>779</v>
      </c>
      <c r="D1178" s="67">
        <v>5</v>
      </c>
      <c r="E1178" s="67">
        <v>3</v>
      </c>
      <c r="F1178" s="68" t="s">
        <v>952</v>
      </c>
      <c r="G1178" s="66">
        <v>0</v>
      </c>
      <c r="H1178" s="61">
        <v>0</v>
      </c>
      <c r="I1178" s="61">
        <v>0</v>
      </c>
      <c r="J1178" s="34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2:34" hidden="1">
      <c r="B1179" s="65" t="s">
        <v>614</v>
      </c>
      <c r="C1179" s="66">
        <v>779</v>
      </c>
      <c r="D1179" s="67">
        <v>5</v>
      </c>
      <c r="E1179" s="67">
        <v>3</v>
      </c>
      <c r="F1179" s="68" t="s">
        <v>953</v>
      </c>
      <c r="G1179" s="66">
        <v>0</v>
      </c>
      <c r="H1179" s="61">
        <v>0</v>
      </c>
      <c r="I1179" s="61">
        <v>0</v>
      </c>
      <c r="J1179" s="34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2:34" ht="24" hidden="1">
      <c r="B1180" s="65" t="s">
        <v>1</v>
      </c>
      <c r="C1180" s="66">
        <v>779</v>
      </c>
      <c r="D1180" s="67">
        <v>5</v>
      </c>
      <c r="E1180" s="67">
        <v>3</v>
      </c>
      <c r="F1180" s="68" t="s">
        <v>953</v>
      </c>
      <c r="G1180" s="66" t="s">
        <v>2</v>
      </c>
      <c r="H1180" s="61">
        <v>0</v>
      </c>
      <c r="I1180" s="61">
        <v>0</v>
      </c>
      <c r="J1180" s="34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2:34" ht="36" hidden="1">
      <c r="B1181" s="65" t="s">
        <v>619</v>
      </c>
      <c r="C1181" s="66">
        <v>779</v>
      </c>
      <c r="D1181" s="67">
        <v>5</v>
      </c>
      <c r="E1181" s="67">
        <v>3</v>
      </c>
      <c r="F1181" s="68" t="s">
        <v>966</v>
      </c>
      <c r="G1181" s="66">
        <v>0</v>
      </c>
      <c r="H1181" s="61">
        <v>0</v>
      </c>
      <c r="I1181" s="61">
        <v>0</v>
      </c>
      <c r="J1181" s="34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2:34" ht="24" hidden="1">
      <c r="B1182" s="65" t="s">
        <v>1</v>
      </c>
      <c r="C1182" s="66">
        <v>779</v>
      </c>
      <c r="D1182" s="67">
        <v>5</v>
      </c>
      <c r="E1182" s="67">
        <v>3</v>
      </c>
      <c r="F1182" s="68" t="s">
        <v>966</v>
      </c>
      <c r="G1182" s="66" t="s">
        <v>2</v>
      </c>
      <c r="H1182" s="61">
        <v>0</v>
      </c>
      <c r="I1182" s="61">
        <v>0</v>
      </c>
      <c r="J1182" s="34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2:34" ht="36" hidden="1">
      <c r="B1183" s="65" t="s">
        <v>620</v>
      </c>
      <c r="C1183" s="66">
        <v>779</v>
      </c>
      <c r="D1183" s="67">
        <v>5</v>
      </c>
      <c r="E1183" s="67">
        <v>3</v>
      </c>
      <c r="F1183" s="68" t="s">
        <v>967</v>
      </c>
      <c r="G1183" s="66">
        <v>0</v>
      </c>
      <c r="H1183" s="61">
        <v>0</v>
      </c>
      <c r="I1183" s="61">
        <v>0</v>
      </c>
      <c r="J1183" s="34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2:34" ht="24" hidden="1">
      <c r="B1184" s="65" t="s">
        <v>1</v>
      </c>
      <c r="C1184" s="66">
        <v>779</v>
      </c>
      <c r="D1184" s="67">
        <v>5</v>
      </c>
      <c r="E1184" s="67">
        <v>3</v>
      </c>
      <c r="F1184" s="68" t="s">
        <v>967</v>
      </c>
      <c r="G1184" s="66" t="s">
        <v>2</v>
      </c>
      <c r="H1184" s="61">
        <v>0</v>
      </c>
      <c r="I1184" s="61">
        <v>0</v>
      </c>
      <c r="J1184" s="34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2:34" ht="36" hidden="1">
      <c r="B1185" s="65" t="s">
        <v>621</v>
      </c>
      <c r="C1185" s="66">
        <v>779</v>
      </c>
      <c r="D1185" s="67">
        <v>5</v>
      </c>
      <c r="E1185" s="67">
        <v>3</v>
      </c>
      <c r="F1185" s="68" t="s">
        <v>968</v>
      </c>
      <c r="G1185" s="66">
        <v>0</v>
      </c>
      <c r="H1185" s="61">
        <v>0</v>
      </c>
      <c r="I1185" s="61">
        <v>0</v>
      </c>
      <c r="J1185" s="34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2:34" ht="24" hidden="1">
      <c r="B1186" s="65" t="s">
        <v>1</v>
      </c>
      <c r="C1186" s="66">
        <v>779</v>
      </c>
      <c r="D1186" s="67">
        <v>5</v>
      </c>
      <c r="E1186" s="67">
        <v>3</v>
      </c>
      <c r="F1186" s="68" t="s">
        <v>968</v>
      </c>
      <c r="G1186" s="66" t="s">
        <v>2</v>
      </c>
      <c r="H1186" s="61">
        <v>0</v>
      </c>
      <c r="I1186" s="61">
        <v>0</v>
      </c>
      <c r="J1186" s="34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2:34" ht="36" hidden="1">
      <c r="B1187" s="65" t="s">
        <v>619</v>
      </c>
      <c r="C1187" s="66">
        <v>779</v>
      </c>
      <c r="D1187" s="67">
        <v>5</v>
      </c>
      <c r="E1187" s="67">
        <v>3</v>
      </c>
      <c r="F1187" s="68" t="s">
        <v>969</v>
      </c>
      <c r="G1187" s="66">
        <v>0</v>
      </c>
      <c r="H1187" s="61">
        <v>0</v>
      </c>
      <c r="I1187" s="61">
        <v>0</v>
      </c>
      <c r="J1187" s="34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2:34" ht="24" hidden="1">
      <c r="B1188" s="65" t="s">
        <v>1</v>
      </c>
      <c r="C1188" s="66">
        <v>779</v>
      </c>
      <c r="D1188" s="67">
        <v>5</v>
      </c>
      <c r="E1188" s="67">
        <v>3</v>
      </c>
      <c r="F1188" s="68" t="s">
        <v>969</v>
      </c>
      <c r="G1188" s="66" t="s">
        <v>2</v>
      </c>
      <c r="H1188" s="61">
        <v>0</v>
      </c>
      <c r="I1188" s="61">
        <v>0</v>
      </c>
      <c r="J1188" s="34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2:34" ht="36" hidden="1">
      <c r="B1189" s="65" t="s">
        <v>620</v>
      </c>
      <c r="C1189" s="66">
        <v>779</v>
      </c>
      <c r="D1189" s="67">
        <v>5</v>
      </c>
      <c r="E1189" s="67">
        <v>3</v>
      </c>
      <c r="F1189" s="68" t="s">
        <v>970</v>
      </c>
      <c r="G1189" s="66">
        <v>0</v>
      </c>
      <c r="H1189" s="61">
        <v>0</v>
      </c>
      <c r="I1189" s="61">
        <v>0</v>
      </c>
      <c r="J1189" s="34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2:34" ht="24" hidden="1">
      <c r="B1190" s="65" t="s">
        <v>1</v>
      </c>
      <c r="C1190" s="66">
        <v>779</v>
      </c>
      <c r="D1190" s="67">
        <v>5</v>
      </c>
      <c r="E1190" s="67">
        <v>3</v>
      </c>
      <c r="F1190" s="68" t="s">
        <v>970</v>
      </c>
      <c r="G1190" s="66" t="s">
        <v>2</v>
      </c>
      <c r="H1190" s="61">
        <v>0</v>
      </c>
      <c r="I1190" s="61">
        <v>0</v>
      </c>
      <c r="J1190" s="34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2:34" ht="36" hidden="1">
      <c r="B1191" s="65" t="s">
        <v>621</v>
      </c>
      <c r="C1191" s="66">
        <v>779</v>
      </c>
      <c r="D1191" s="67">
        <v>5</v>
      </c>
      <c r="E1191" s="67">
        <v>3</v>
      </c>
      <c r="F1191" s="68" t="s">
        <v>971</v>
      </c>
      <c r="G1191" s="66">
        <v>0</v>
      </c>
      <c r="H1191" s="61">
        <v>0</v>
      </c>
      <c r="I1191" s="61">
        <v>0</v>
      </c>
      <c r="J1191" s="34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2:34" ht="24" hidden="1">
      <c r="B1192" s="69" t="s">
        <v>1</v>
      </c>
      <c r="C1192" s="70">
        <v>779</v>
      </c>
      <c r="D1192" s="71">
        <v>5</v>
      </c>
      <c r="E1192" s="71">
        <v>3</v>
      </c>
      <c r="F1192" s="72" t="s">
        <v>971</v>
      </c>
      <c r="G1192" s="70" t="s">
        <v>2</v>
      </c>
      <c r="H1192" s="73">
        <v>0</v>
      </c>
      <c r="I1192" s="73">
        <v>0</v>
      </c>
      <c r="J1192" s="34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2:34">
      <c r="B1193" s="65" t="s">
        <v>556</v>
      </c>
      <c r="C1193" s="66">
        <v>779</v>
      </c>
      <c r="D1193" s="67">
        <v>8</v>
      </c>
      <c r="E1193" s="67">
        <v>0</v>
      </c>
      <c r="F1193" s="68" t="s">
        <v>0</v>
      </c>
      <c r="G1193" s="66">
        <v>0</v>
      </c>
      <c r="H1193" s="61">
        <v>130000</v>
      </c>
      <c r="I1193" s="61">
        <v>130000</v>
      </c>
      <c r="J1193" s="34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2:34">
      <c r="B1194" s="65" t="s">
        <v>5</v>
      </c>
      <c r="C1194" s="66">
        <v>779</v>
      </c>
      <c r="D1194" s="67">
        <v>8</v>
      </c>
      <c r="E1194" s="67">
        <v>1</v>
      </c>
      <c r="F1194" s="68" t="s">
        <v>0</v>
      </c>
      <c r="G1194" s="66">
        <v>0</v>
      </c>
      <c r="H1194" s="61">
        <v>130000</v>
      </c>
      <c r="I1194" s="61">
        <v>130000</v>
      </c>
      <c r="J1194" s="34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2:34" ht="24">
      <c r="B1195" s="65" t="s">
        <v>63</v>
      </c>
      <c r="C1195" s="66">
        <v>779</v>
      </c>
      <c r="D1195" s="67">
        <v>8</v>
      </c>
      <c r="E1195" s="67">
        <v>1</v>
      </c>
      <c r="F1195" s="68" t="s">
        <v>689</v>
      </c>
      <c r="G1195" s="66">
        <v>0</v>
      </c>
      <c r="H1195" s="61">
        <v>130000</v>
      </c>
      <c r="I1195" s="61">
        <v>130000</v>
      </c>
      <c r="J1195" s="34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2:34">
      <c r="B1196" s="65" t="s">
        <v>62</v>
      </c>
      <c r="C1196" s="66">
        <v>779</v>
      </c>
      <c r="D1196" s="67">
        <v>8</v>
      </c>
      <c r="E1196" s="67">
        <v>1</v>
      </c>
      <c r="F1196" s="68" t="s">
        <v>868</v>
      </c>
      <c r="G1196" s="66">
        <v>0</v>
      </c>
      <c r="H1196" s="61">
        <v>130000</v>
      </c>
      <c r="I1196" s="61">
        <v>130000</v>
      </c>
      <c r="J1196" s="34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2:34" ht="36">
      <c r="B1197" s="65" t="s">
        <v>61</v>
      </c>
      <c r="C1197" s="66">
        <v>779</v>
      </c>
      <c r="D1197" s="67">
        <v>8</v>
      </c>
      <c r="E1197" s="67">
        <v>1</v>
      </c>
      <c r="F1197" s="68" t="s">
        <v>958</v>
      </c>
      <c r="G1197" s="66">
        <v>0</v>
      </c>
      <c r="H1197" s="61">
        <v>130000</v>
      </c>
      <c r="I1197" s="61">
        <v>130000</v>
      </c>
      <c r="J1197" s="34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2:34" ht="48">
      <c r="B1198" s="65" t="s">
        <v>60</v>
      </c>
      <c r="C1198" s="66">
        <v>779</v>
      </c>
      <c r="D1198" s="67">
        <v>8</v>
      </c>
      <c r="E1198" s="67">
        <v>1</v>
      </c>
      <c r="F1198" s="68" t="s">
        <v>959</v>
      </c>
      <c r="G1198" s="66">
        <v>0</v>
      </c>
      <c r="H1198" s="61">
        <v>130000</v>
      </c>
      <c r="I1198" s="61">
        <v>130000</v>
      </c>
      <c r="J1198" s="34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2:34" ht="24">
      <c r="B1199" s="65" t="s">
        <v>1</v>
      </c>
      <c r="C1199" s="66">
        <v>779</v>
      </c>
      <c r="D1199" s="67">
        <v>8</v>
      </c>
      <c r="E1199" s="67">
        <v>1</v>
      </c>
      <c r="F1199" s="68" t="s">
        <v>959</v>
      </c>
      <c r="G1199" s="66" t="s">
        <v>2</v>
      </c>
      <c r="H1199" s="61">
        <v>130000</v>
      </c>
      <c r="I1199" s="61">
        <v>130000</v>
      </c>
      <c r="J1199" s="34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2:34" ht="24">
      <c r="B1200" s="65" t="s">
        <v>51</v>
      </c>
      <c r="C1200" s="66">
        <v>780</v>
      </c>
      <c r="D1200" s="67">
        <v>0</v>
      </c>
      <c r="E1200" s="67">
        <v>0</v>
      </c>
      <c r="F1200" s="68" t="s">
        <v>0</v>
      </c>
      <c r="G1200" s="66">
        <v>0</v>
      </c>
      <c r="H1200" s="61">
        <v>4990017.2</v>
      </c>
      <c r="I1200" s="61">
        <v>4868019.5599999996</v>
      </c>
      <c r="J1200" s="34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2:34">
      <c r="B1201" s="65" t="s">
        <v>555</v>
      </c>
      <c r="C1201" s="66">
        <v>780</v>
      </c>
      <c r="D1201" s="67">
        <v>1</v>
      </c>
      <c r="E1201" s="67">
        <v>0</v>
      </c>
      <c r="F1201" s="68" t="s">
        <v>0</v>
      </c>
      <c r="G1201" s="66">
        <v>0</v>
      </c>
      <c r="H1201" s="61">
        <v>3749259.84</v>
      </c>
      <c r="I1201" s="61">
        <v>3623926.74</v>
      </c>
      <c r="J1201" s="34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2:34" ht="36">
      <c r="B1202" s="65" t="s">
        <v>8</v>
      </c>
      <c r="C1202" s="66">
        <v>780</v>
      </c>
      <c r="D1202" s="67">
        <v>1</v>
      </c>
      <c r="E1202" s="67">
        <v>4</v>
      </c>
      <c r="F1202" s="68" t="s">
        <v>0</v>
      </c>
      <c r="G1202" s="66">
        <v>0</v>
      </c>
      <c r="H1202" s="61">
        <v>3699259.84</v>
      </c>
      <c r="I1202" s="61">
        <v>3573926.74</v>
      </c>
      <c r="J1202" s="34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2:34" ht="24">
      <c r="B1203" s="65" t="s">
        <v>44</v>
      </c>
      <c r="C1203" s="66">
        <v>780</v>
      </c>
      <c r="D1203" s="67">
        <v>1</v>
      </c>
      <c r="E1203" s="67">
        <v>4</v>
      </c>
      <c r="F1203" s="68" t="s">
        <v>672</v>
      </c>
      <c r="G1203" s="66">
        <v>0</v>
      </c>
      <c r="H1203" s="61">
        <v>3699259.84</v>
      </c>
      <c r="I1203" s="61">
        <v>3573926.74</v>
      </c>
      <c r="J1203" s="34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2:34" ht="24">
      <c r="B1204" s="65" t="s">
        <v>47</v>
      </c>
      <c r="C1204" s="66">
        <v>780</v>
      </c>
      <c r="D1204" s="67">
        <v>1</v>
      </c>
      <c r="E1204" s="67">
        <v>4</v>
      </c>
      <c r="F1204" s="68" t="s">
        <v>676</v>
      </c>
      <c r="G1204" s="66">
        <v>0</v>
      </c>
      <c r="H1204" s="61">
        <v>3699259.84</v>
      </c>
      <c r="I1204" s="61">
        <v>3573926.74</v>
      </c>
      <c r="J1204" s="34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2:34">
      <c r="B1205" s="65" t="s">
        <v>14</v>
      </c>
      <c r="C1205" s="66">
        <v>780</v>
      </c>
      <c r="D1205" s="67">
        <v>1</v>
      </c>
      <c r="E1205" s="67">
        <v>4</v>
      </c>
      <c r="F1205" s="68" t="s">
        <v>677</v>
      </c>
      <c r="G1205" s="66">
        <v>0</v>
      </c>
      <c r="H1205" s="61">
        <v>1038596.44</v>
      </c>
      <c r="I1205" s="61">
        <v>913263.34</v>
      </c>
      <c r="J1205" s="34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2:34" ht="36">
      <c r="B1206" s="65" t="s">
        <v>27</v>
      </c>
      <c r="C1206" s="66">
        <v>780</v>
      </c>
      <c r="D1206" s="67">
        <v>1</v>
      </c>
      <c r="E1206" s="67">
        <v>4</v>
      </c>
      <c r="F1206" s="68" t="s">
        <v>677</v>
      </c>
      <c r="G1206" s="66" t="s">
        <v>28</v>
      </c>
      <c r="H1206" s="61">
        <v>77560.14</v>
      </c>
      <c r="I1206" s="61">
        <v>77560.14</v>
      </c>
      <c r="J1206" s="34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2:34" ht="24">
      <c r="B1207" s="65" t="s">
        <v>1</v>
      </c>
      <c r="C1207" s="66">
        <v>780</v>
      </c>
      <c r="D1207" s="67">
        <v>1</v>
      </c>
      <c r="E1207" s="67">
        <v>4</v>
      </c>
      <c r="F1207" s="68" t="s">
        <v>677</v>
      </c>
      <c r="G1207" s="66" t="s">
        <v>2</v>
      </c>
      <c r="H1207" s="61">
        <v>954536.3</v>
      </c>
      <c r="I1207" s="61">
        <v>829203.2</v>
      </c>
      <c r="J1207" s="34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2:34">
      <c r="B1208" s="65" t="s">
        <v>9</v>
      </c>
      <c r="C1208" s="66">
        <v>780</v>
      </c>
      <c r="D1208" s="67">
        <v>1</v>
      </c>
      <c r="E1208" s="67">
        <v>4</v>
      </c>
      <c r="F1208" s="68" t="s">
        <v>677</v>
      </c>
      <c r="G1208" s="66" t="s">
        <v>10</v>
      </c>
      <c r="H1208" s="61">
        <v>6500</v>
      </c>
      <c r="I1208" s="61">
        <v>6500</v>
      </c>
      <c r="J1208" s="34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2:34" ht="24">
      <c r="B1209" s="65" t="s">
        <v>46</v>
      </c>
      <c r="C1209" s="66">
        <v>780</v>
      </c>
      <c r="D1209" s="67">
        <v>1</v>
      </c>
      <c r="E1209" s="67">
        <v>4</v>
      </c>
      <c r="F1209" s="68" t="s">
        <v>678</v>
      </c>
      <c r="G1209" s="66">
        <v>0</v>
      </c>
      <c r="H1209" s="61">
        <v>2660663.4</v>
      </c>
      <c r="I1209" s="61">
        <v>2660663.4</v>
      </c>
      <c r="J1209" s="34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2:34" ht="36">
      <c r="B1210" s="65" t="s">
        <v>27</v>
      </c>
      <c r="C1210" s="66">
        <v>780</v>
      </c>
      <c r="D1210" s="67">
        <v>1</v>
      </c>
      <c r="E1210" s="67">
        <v>4</v>
      </c>
      <c r="F1210" s="68" t="s">
        <v>678</v>
      </c>
      <c r="G1210" s="66" t="s">
        <v>28</v>
      </c>
      <c r="H1210" s="61">
        <v>2660663.4</v>
      </c>
      <c r="I1210" s="61">
        <v>2660663.4</v>
      </c>
      <c r="J1210" s="34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2:34">
      <c r="B1211" s="65" t="s">
        <v>7</v>
      </c>
      <c r="C1211" s="66">
        <v>780</v>
      </c>
      <c r="D1211" s="67">
        <v>1</v>
      </c>
      <c r="E1211" s="67">
        <v>13</v>
      </c>
      <c r="F1211" s="68" t="s">
        <v>0</v>
      </c>
      <c r="G1211" s="66">
        <v>0</v>
      </c>
      <c r="H1211" s="61">
        <v>50000</v>
      </c>
      <c r="I1211" s="61">
        <v>50000</v>
      </c>
      <c r="J1211" s="34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2:34" ht="24">
      <c r="B1212" s="65" t="s">
        <v>63</v>
      </c>
      <c r="C1212" s="66">
        <v>780</v>
      </c>
      <c r="D1212" s="67">
        <v>1</v>
      </c>
      <c r="E1212" s="67">
        <v>13</v>
      </c>
      <c r="F1212" s="68" t="s">
        <v>689</v>
      </c>
      <c r="G1212" s="66">
        <v>0</v>
      </c>
      <c r="H1212" s="61">
        <v>50000</v>
      </c>
      <c r="I1212" s="61">
        <v>50000</v>
      </c>
      <c r="J1212" s="34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2:34">
      <c r="B1213" s="65" t="s">
        <v>135</v>
      </c>
      <c r="C1213" s="66">
        <v>780</v>
      </c>
      <c r="D1213" s="67">
        <v>1</v>
      </c>
      <c r="E1213" s="67">
        <v>13</v>
      </c>
      <c r="F1213" s="68" t="s">
        <v>690</v>
      </c>
      <c r="G1213" s="66">
        <v>0</v>
      </c>
      <c r="H1213" s="61">
        <v>50000</v>
      </c>
      <c r="I1213" s="61">
        <v>50000</v>
      </c>
      <c r="J1213" s="34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2:34" ht="24">
      <c r="B1214" s="65" t="s">
        <v>155</v>
      </c>
      <c r="C1214" s="66">
        <v>780</v>
      </c>
      <c r="D1214" s="67">
        <v>1</v>
      </c>
      <c r="E1214" s="67">
        <v>13</v>
      </c>
      <c r="F1214" s="68" t="s">
        <v>691</v>
      </c>
      <c r="G1214" s="66">
        <v>0</v>
      </c>
      <c r="H1214" s="61">
        <v>50000</v>
      </c>
      <c r="I1214" s="61">
        <v>50000</v>
      </c>
      <c r="J1214" s="34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2:34" ht="24">
      <c r="B1215" s="65" t="s">
        <v>152</v>
      </c>
      <c r="C1215" s="66">
        <v>780</v>
      </c>
      <c r="D1215" s="67">
        <v>1</v>
      </c>
      <c r="E1215" s="67">
        <v>13</v>
      </c>
      <c r="F1215" s="68" t="s">
        <v>862</v>
      </c>
      <c r="G1215" s="66">
        <v>0</v>
      </c>
      <c r="H1215" s="61">
        <v>50000</v>
      </c>
      <c r="I1215" s="61">
        <v>50000</v>
      </c>
      <c r="J1215" s="34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2:34" ht="24">
      <c r="B1216" s="65" t="s">
        <v>1</v>
      </c>
      <c r="C1216" s="66">
        <v>780</v>
      </c>
      <c r="D1216" s="67">
        <v>1</v>
      </c>
      <c r="E1216" s="67">
        <v>13</v>
      </c>
      <c r="F1216" s="68" t="s">
        <v>862</v>
      </c>
      <c r="G1216" s="66" t="s">
        <v>2</v>
      </c>
      <c r="H1216" s="61">
        <v>50000</v>
      </c>
      <c r="I1216" s="61">
        <v>50000</v>
      </c>
      <c r="J1216" s="34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2:34" ht="24" hidden="1">
      <c r="B1217" s="74" t="s">
        <v>44</v>
      </c>
      <c r="C1217" s="75">
        <v>780</v>
      </c>
      <c r="D1217" s="76">
        <v>1</v>
      </c>
      <c r="E1217" s="76">
        <v>13</v>
      </c>
      <c r="F1217" s="77" t="s">
        <v>672</v>
      </c>
      <c r="G1217" s="75">
        <v>0</v>
      </c>
      <c r="H1217" s="78">
        <v>0</v>
      </c>
      <c r="I1217" s="78">
        <v>0</v>
      </c>
      <c r="J1217" s="34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2:34" ht="36" hidden="1">
      <c r="B1218" s="65" t="s">
        <v>50</v>
      </c>
      <c r="C1218" s="66">
        <v>780</v>
      </c>
      <c r="D1218" s="67">
        <v>1</v>
      </c>
      <c r="E1218" s="67">
        <v>13</v>
      </c>
      <c r="F1218" s="68" t="s">
        <v>723</v>
      </c>
      <c r="G1218" s="66">
        <v>0</v>
      </c>
      <c r="H1218" s="61">
        <v>0</v>
      </c>
      <c r="I1218" s="61">
        <v>0</v>
      </c>
      <c r="J1218" s="34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2:34" ht="24" hidden="1">
      <c r="B1219" s="65" t="s">
        <v>66</v>
      </c>
      <c r="C1219" s="66">
        <v>780</v>
      </c>
      <c r="D1219" s="67">
        <v>1</v>
      </c>
      <c r="E1219" s="67">
        <v>13</v>
      </c>
      <c r="F1219" s="68" t="s">
        <v>725</v>
      </c>
      <c r="G1219" s="66">
        <v>0</v>
      </c>
      <c r="H1219" s="61">
        <v>0</v>
      </c>
      <c r="I1219" s="61">
        <v>0</v>
      </c>
      <c r="J1219" s="34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2:34" ht="24" hidden="1">
      <c r="B1220" s="69" t="s">
        <v>1</v>
      </c>
      <c r="C1220" s="70">
        <v>780</v>
      </c>
      <c r="D1220" s="71">
        <v>1</v>
      </c>
      <c r="E1220" s="71">
        <v>13</v>
      </c>
      <c r="F1220" s="72" t="s">
        <v>725</v>
      </c>
      <c r="G1220" s="70" t="s">
        <v>2</v>
      </c>
      <c r="H1220" s="73">
        <v>0</v>
      </c>
      <c r="I1220" s="73">
        <v>0</v>
      </c>
      <c r="J1220" s="34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2:34">
      <c r="B1221" s="65" t="s">
        <v>560</v>
      </c>
      <c r="C1221" s="66">
        <v>780</v>
      </c>
      <c r="D1221" s="67">
        <v>2</v>
      </c>
      <c r="E1221" s="67">
        <v>0</v>
      </c>
      <c r="F1221" s="68" t="s">
        <v>0</v>
      </c>
      <c r="G1221" s="66">
        <v>0</v>
      </c>
      <c r="H1221" s="61">
        <v>102026.36</v>
      </c>
      <c r="I1221" s="61">
        <v>105361.82</v>
      </c>
      <c r="J1221" s="34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2:34">
      <c r="B1222" s="65" t="s">
        <v>45</v>
      </c>
      <c r="C1222" s="66">
        <v>780</v>
      </c>
      <c r="D1222" s="67">
        <v>2</v>
      </c>
      <c r="E1222" s="67">
        <v>3</v>
      </c>
      <c r="F1222" s="68" t="s">
        <v>0</v>
      </c>
      <c r="G1222" s="66">
        <v>0</v>
      </c>
      <c r="H1222" s="61">
        <v>102026.36</v>
      </c>
      <c r="I1222" s="61">
        <v>105361.82</v>
      </c>
      <c r="J1222" s="34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2:34" ht="24">
      <c r="B1223" s="65" t="s">
        <v>44</v>
      </c>
      <c r="C1223" s="66">
        <v>780</v>
      </c>
      <c r="D1223" s="67">
        <v>2</v>
      </c>
      <c r="E1223" s="67">
        <v>3</v>
      </c>
      <c r="F1223" s="68" t="s">
        <v>672</v>
      </c>
      <c r="G1223" s="66">
        <v>0</v>
      </c>
      <c r="H1223" s="61">
        <v>102026.36</v>
      </c>
      <c r="I1223" s="61">
        <v>105361.82</v>
      </c>
      <c r="J1223" s="34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2:34" ht="36">
      <c r="B1224" s="65" t="s">
        <v>43</v>
      </c>
      <c r="C1224" s="66">
        <v>780</v>
      </c>
      <c r="D1224" s="67">
        <v>2</v>
      </c>
      <c r="E1224" s="67">
        <v>3</v>
      </c>
      <c r="F1224" s="68" t="s">
        <v>679</v>
      </c>
      <c r="G1224" s="66">
        <v>0</v>
      </c>
      <c r="H1224" s="61">
        <v>102026.36</v>
      </c>
      <c r="I1224" s="61">
        <v>105361.82</v>
      </c>
      <c r="J1224" s="34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2:34" ht="24">
      <c r="B1225" s="65" t="s">
        <v>589</v>
      </c>
      <c r="C1225" s="66">
        <v>780</v>
      </c>
      <c r="D1225" s="67">
        <v>2</v>
      </c>
      <c r="E1225" s="67">
        <v>3</v>
      </c>
      <c r="F1225" s="68" t="s">
        <v>729</v>
      </c>
      <c r="G1225" s="66">
        <v>0</v>
      </c>
      <c r="H1225" s="61">
        <v>102026.36</v>
      </c>
      <c r="I1225" s="61">
        <v>105361.82</v>
      </c>
      <c r="J1225" s="34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2:34" ht="36">
      <c r="B1226" s="65" t="s">
        <v>27</v>
      </c>
      <c r="C1226" s="66">
        <v>780</v>
      </c>
      <c r="D1226" s="67">
        <v>2</v>
      </c>
      <c r="E1226" s="67">
        <v>3</v>
      </c>
      <c r="F1226" s="68" t="s">
        <v>729</v>
      </c>
      <c r="G1226" s="66" t="s">
        <v>28</v>
      </c>
      <c r="H1226" s="61">
        <v>102026.36</v>
      </c>
      <c r="I1226" s="61">
        <v>105361.82</v>
      </c>
      <c r="J1226" s="34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2:34" ht="24">
      <c r="B1227" s="65" t="s">
        <v>561</v>
      </c>
      <c r="C1227" s="66">
        <v>780</v>
      </c>
      <c r="D1227" s="67">
        <v>3</v>
      </c>
      <c r="E1227" s="67">
        <v>0</v>
      </c>
      <c r="F1227" s="68" t="s">
        <v>0</v>
      </c>
      <c r="G1227" s="66">
        <v>0</v>
      </c>
      <c r="H1227" s="61">
        <v>50000</v>
      </c>
      <c r="I1227" s="61">
        <v>50000</v>
      </c>
      <c r="J1227" s="34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2:34" ht="24">
      <c r="B1228" s="65" t="s">
        <v>42</v>
      </c>
      <c r="C1228" s="66">
        <v>780</v>
      </c>
      <c r="D1228" s="67">
        <v>3</v>
      </c>
      <c r="E1228" s="67">
        <v>14</v>
      </c>
      <c r="F1228" s="68" t="s">
        <v>0</v>
      </c>
      <c r="G1228" s="66">
        <v>0</v>
      </c>
      <c r="H1228" s="61">
        <v>50000</v>
      </c>
      <c r="I1228" s="61">
        <v>50000</v>
      </c>
      <c r="J1228" s="34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2:34" ht="24">
      <c r="B1229" s="65" t="s">
        <v>41</v>
      </c>
      <c r="C1229" s="66">
        <v>780</v>
      </c>
      <c r="D1229" s="67">
        <v>3</v>
      </c>
      <c r="E1229" s="67">
        <v>14</v>
      </c>
      <c r="F1229" s="68" t="s">
        <v>708</v>
      </c>
      <c r="G1229" s="66">
        <v>0</v>
      </c>
      <c r="H1229" s="61">
        <v>50000</v>
      </c>
      <c r="I1229" s="61">
        <v>50000</v>
      </c>
      <c r="J1229" s="34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2:34" ht="24">
      <c r="B1230" s="65" t="s">
        <v>40</v>
      </c>
      <c r="C1230" s="66">
        <v>780</v>
      </c>
      <c r="D1230" s="67">
        <v>3</v>
      </c>
      <c r="E1230" s="67">
        <v>14</v>
      </c>
      <c r="F1230" s="68" t="s">
        <v>709</v>
      </c>
      <c r="G1230" s="66">
        <v>0</v>
      </c>
      <c r="H1230" s="61">
        <v>50000</v>
      </c>
      <c r="I1230" s="61">
        <v>50000</v>
      </c>
      <c r="J1230" s="34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2:34" ht="24">
      <c r="B1231" s="65" t="s">
        <v>39</v>
      </c>
      <c r="C1231" s="66">
        <v>780</v>
      </c>
      <c r="D1231" s="67">
        <v>3</v>
      </c>
      <c r="E1231" s="67">
        <v>14</v>
      </c>
      <c r="F1231" s="68" t="s">
        <v>737</v>
      </c>
      <c r="G1231" s="66">
        <v>0</v>
      </c>
      <c r="H1231" s="61">
        <v>50000</v>
      </c>
      <c r="I1231" s="61">
        <v>50000</v>
      </c>
      <c r="J1231" s="34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2:34" ht="36">
      <c r="B1232" s="65" t="s">
        <v>38</v>
      </c>
      <c r="C1232" s="66">
        <v>780</v>
      </c>
      <c r="D1232" s="67">
        <v>3</v>
      </c>
      <c r="E1232" s="67">
        <v>14</v>
      </c>
      <c r="F1232" s="68" t="s">
        <v>738</v>
      </c>
      <c r="G1232" s="66">
        <v>0</v>
      </c>
      <c r="H1232" s="61">
        <v>50000</v>
      </c>
      <c r="I1232" s="61">
        <v>50000</v>
      </c>
      <c r="J1232" s="34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2:34" ht="24">
      <c r="B1233" s="65" t="s">
        <v>1</v>
      </c>
      <c r="C1233" s="66">
        <v>780</v>
      </c>
      <c r="D1233" s="67">
        <v>3</v>
      </c>
      <c r="E1233" s="67">
        <v>14</v>
      </c>
      <c r="F1233" s="68" t="s">
        <v>738</v>
      </c>
      <c r="G1233" s="66" t="s">
        <v>2</v>
      </c>
      <c r="H1233" s="61">
        <v>50000</v>
      </c>
      <c r="I1233" s="61">
        <v>50000</v>
      </c>
      <c r="J1233" s="34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2:34">
      <c r="B1234" s="65" t="s">
        <v>559</v>
      </c>
      <c r="C1234" s="66">
        <v>780</v>
      </c>
      <c r="D1234" s="67">
        <v>5</v>
      </c>
      <c r="E1234" s="67">
        <v>0</v>
      </c>
      <c r="F1234" s="68" t="s">
        <v>0</v>
      </c>
      <c r="G1234" s="66">
        <v>0</v>
      </c>
      <c r="H1234" s="61">
        <v>1088731</v>
      </c>
      <c r="I1234" s="61">
        <v>1088731</v>
      </c>
      <c r="J1234" s="34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2:34">
      <c r="B1235" s="65" t="s">
        <v>6</v>
      </c>
      <c r="C1235" s="66">
        <v>780</v>
      </c>
      <c r="D1235" s="67">
        <v>5</v>
      </c>
      <c r="E1235" s="67">
        <v>3</v>
      </c>
      <c r="F1235" s="68" t="s">
        <v>0</v>
      </c>
      <c r="G1235" s="66">
        <v>0</v>
      </c>
      <c r="H1235" s="61">
        <v>1088731</v>
      </c>
      <c r="I1235" s="61">
        <v>1088731</v>
      </c>
      <c r="J1235" s="34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2:34" ht="36">
      <c r="B1236" s="65" t="s">
        <v>37</v>
      </c>
      <c r="C1236" s="66">
        <v>780</v>
      </c>
      <c r="D1236" s="67">
        <v>5</v>
      </c>
      <c r="E1236" s="67">
        <v>3</v>
      </c>
      <c r="F1236" s="68" t="s">
        <v>740</v>
      </c>
      <c r="G1236" s="66">
        <v>0</v>
      </c>
      <c r="H1236" s="61">
        <v>1088731</v>
      </c>
      <c r="I1236" s="61">
        <v>1088731</v>
      </c>
      <c r="J1236" s="34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2:34">
      <c r="B1237" s="65" t="s">
        <v>36</v>
      </c>
      <c r="C1237" s="66">
        <v>780</v>
      </c>
      <c r="D1237" s="67">
        <v>5</v>
      </c>
      <c r="E1237" s="67">
        <v>3</v>
      </c>
      <c r="F1237" s="68" t="s">
        <v>760</v>
      </c>
      <c r="G1237" s="66">
        <v>0</v>
      </c>
      <c r="H1237" s="61">
        <v>1088731</v>
      </c>
      <c r="I1237" s="61">
        <v>1088731</v>
      </c>
      <c r="J1237" s="34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2:34" ht="36">
      <c r="B1238" s="65" t="s">
        <v>35</v>
      </c>
      <c r="C1238" s="66">
        <v>780</v>
      </c>
      <c r="D1238" s="67">
        <v>5</v>
      </c>
      <c r="E1238" s="67">
        <v>3</v>
      </c>
      <c r="F1238" s="68" t="s">
        <v>761</v>
      </c>
      <c r="G1238" s="66">
        <v>0</v>
      </c>
      <c r="H1238" s="61">
        <v>768027</v>
      </c>
      <c r="I1238" s="61">
        <v>768027</v>
      </c>
      <c r="J1238" s="34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2:34">
      <c r="B1239" s="65" t="s">
        <v>34</v>
      </c>
      <c r="C1239" s="66">
        <v>780</v>
      </c>
      <c r="D1239" s="67">
        <v>5</v>
      </c>
      <c r="E1239" s="67">
        <v>3</v>
      </c>
      <c r="F1239" s="68" t="s">
        <v>763</v>
      </c>
      <c r="G1239" s="66">
        <v>0</v>
      </c>
      <c r="H1239" s="61">
        <v>768027</v>
      </c>
      <c r="I1239" s="61">
        <v>768027</v>
      </c>
      <c r="J1239" s="34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2:34" ht="24">
      <c r="B1240" s="65" t="s">
        <v>1</v>
      </c>
      <c r="C1240" s="66">
        <v>780</v>
      </c>
      <c r="D1240" s="67">
        <v>5</v>
      </c>
      <c r="E1240" s="67">
        <v>3</v>
      </c>
      <c r="F1240" s="68" t="s">
        <v>763</v>
      </c>
      <c r="G1240" s="66" t="s">
        <v>2</v>
      </c>
      <c r="H1240" s="61">
        <v>768027</v>
      </c>
      <c r="I1240" s="61">
        <v>768027</v>
      </c>
      <c r="J1240" s="34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2:34" ht="24">
      <c r="B1241" s="65" t="s">
        <v>33</v>
      </c>
      <c r="C1241" s="66">
        <v>780</v>
      </c>
      <c r="D1241" s="67">
        <v>5</v>
      </c>
      <c r="E1241" s="67">
        <v>3</v>
      </c>
      <c r="F1241" s="68" t="s">
        <v>764</v>
      </c>
      <c r="G1241" s="66">
        <v>0</v>
      </c>
      <c r="H1241" s="61">
        <v>310704</v>
      </c>
      <c r="I1241" s="61">
        <v>310704</v>
      </c>
      <c r="J1241" s="34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2:34">
      <c r="B1242" s="65" t="s">
        <v>32</v>
      </c>
      <c r="C1242" s="66">
        <v>780</v>
      </c>
      <c r="D1242" s="67">
        <v>5</v>
      </c>
      <c r="E1242" s="67">
        <v>3</v>
      </c>
      <c r="F1242" s="68" t="s">
        <v>765</v>
      </c>
      <c r="G1242" s="66">
        <v>0</v>
      </c>
      <c r="H1242" s="61">
        <v>310704</v>
      </c>
      <c r="I1242" s="61">
        <v>310704</v>
      </c>
      <c r="J1242" s="34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2:34" ht="24">
      <c r="B1243" s="65" t="s">
        <v>1</v>
      </c>
      <c r="C1243" s="66">
        <v>780</v>
      </c>
      <c r="D1243" s="67">
        <v>5</v>
      </c>
      <c r="E1243" s="67">
        <v>3</v>
      </c>
      <c r="F1243" s="68" t="s">
        <v>765</v>
      </c>
      <c r="G1243" s="66" t="s">
        <v>2</v>
      </c>
      <c r="H1243" s="61">
        <v>310704</v>
      </c>
      <c r="I1243" s="61">
        <v>310704</v>
      </c>
      <c r="J1243" s="34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2:34" ht="24">
      <c r="B1244" s="65" t="s">
        <v>31</v>
      </c>
      <c r="C1244" s="66">
        <v>780</v>
      </c>
      <c r="D1244" s="67">
        <v>5</v>
      </c>
      <c r="E1244" s="67">
        <v>3</v>
      </c>
      <c r="F1244" s="68" t="s">
        <v>956</v>
      </c>
      <c r="G1244" s="66">
        <v>0</v>
      </c>
      <c r="H1244" s="61">
        <v>10000</v>
      </c>
      <c r="I1244" s="61">
        <v>10000</v>
      </c>
      <c r="J1244" s="34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2:34">
      <c r="B1245" s="65" t="s">
        <v>30</v>
      </c>
      <c r="C1245" s="66">
        <v>780</v>
      </c>
      <c r="D1245" s="67">
        <v>5</v>
      </c>
      <c r="E1245" s="67">
        <v>3</v>
      </c>
      <c r="F1245" s="68" t="s">
        <v>957</v>
      </c>
      <c r="G1245" s="66">
        <v>0</v>
      </c>
      <c r="H1245" s="61">
        <v>10000</v>
      </c>
      <c r="I1245" s="61">
        <v>10000</v>
      </c>
      <c r="J1245" s="34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2:34" ht="24">
      <c r="B1246" s="65" t="s">
        <v>1</v>
      </c>
      <c r="C1246" s="66">
        <v>780</v>
      </c>
      <c r="D1246" s="67">
        <v>5</v>
      </c>
      <c r="E1246" s="67">
        <v>3</v>
      </c>
      <c r="F1246" s="68" t="s">
        <v>957</v>
      </c>
      <c r="G1246" s="66" t="s">
        <v>2</v>
      </c>
      <c r="H1246" s="61">
        <v>10000</v>
      </c>
      <c r="I1246" s="61">
        <v>10000</v>
      </c>
      <c r="J1246" s="34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2:34" ht="24" hidden="1">
      <c r="B1247" s="74" t="s">
        <v>54</v>
      </c>
      <c r="C1247" s="75">
        <v>780</v>
      </c>
      <c r="D1247" s="76">
        <v>5</v>
      </c>
      <c r="E1247" s="76">
        <v>3</v>
      </c>
      <c r="F1247" s="77" t="s">
        <v>950</v>
      </c>
      <c r="G1247" s="75">
        <v>0</v>
      </c>
      <c r="H1247" s="78">
        <v>0</v>
      </c>
      <c r="I1247" s="78">
        <v>0</v>
      </c>
      <c r="J1247" s="34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2:34" hidden="1">
      <c r="B1248" s="65" t="s">
        <v>53</v>
      </c>
      <c r="C1248" s="66">
        <v>780</v>
      </c>
      <c r="D1248" s="67">
        <v>5</v>
      </c>
      <c r="E1248" s="67">
        <v>3</v>
      </c>
      <c r="F1248" s="68" t="s">
        <v>951</v>
      </c>
      <c r="G1248" s="66">
        <v>0</v>
      </c>
      <c r="H1248" s="61">
        <v>0</v>
      </c>
      <c r="I1248" s="61">
        <v>0</v>
      </c>
      <c r="J1248" s="34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2:34" ht="24" hidden="1">
      <c r="B1249" s="65" t="s">
        <v>52</v>
      </c>
      <c r="C1249" s="66">
        <v>780</v>
      </c>
      <c r="D1249" s="67">
        <v>5</v>
      </c>
      <c r="E1249" s="67">
        <v>3</v>
      </c>
      <c r="F1249" s="68" t="s">
        <v>952</v>
      </c>
      <c r="G1249" s="66">
        <v>0</v>
      </c>
      <c r="H1249" s="61">
        <v>0</v>
      </c>
      <c r="I1249" s="61">
        <v>0</v>
      </c>
      <c r="J1249" s="34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2:34" ht="24" hidden="1">
      <c r="B1250" s="65" t="s">
        <v>622</v>
      </c>
      <c r="C1250" s="66">
        <v>780</v>
      </c>
      <c r="D1250" s="67">
        <v>5</v>
      </c>
      <c r="E1250" s="67">
        <v>3</v>
      </c>
      <c r="F1250" s="68" t="s">
        <v>972</v>
      </c>
      <c r="G1250" s="66">
        <v>0</v>
      </c>
      <c r="H1250" s="61">
        <v>0</v>
      </c>
      <c r="I1250" s="61">
        <v>0</v>
      </c>
      <c r="J1250" s="34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2:34" ht="24" hidden="1">
      <c r="B1251" s="69" t="s">
        <v>1</v>
      </c>
      <c r="C1251" s="70">
        <v>780</v>
      </c>
      <c r="D1251" s="71">
        <v>5</v>
      </c>
      <c r="E1251" s="71">
        <v>3</v>
      </c>
      <c r="F1251" s="72" t="s">
        <v>972</v>
      </c>
      <c r="G1251" s="70" t="s">
        <v>2</v>
      </c>
      <c r="H1251" s="73">
        <v>0</v>
      </c>
      <c r="I1251" s="73">
        <v>0</v>
      </c>
      <c r="J1251" s="34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2:34" ht="24">
      <c r="B1252" s="65" t="s">
        <v>48</v>
      </c>
      <c r="C1252" s="66">
        <v>781</v>
      </c>
      <c r="D1252" s="67">
        <v>0</v>
      </c>
      <c r="E1252" s="67">
        <v>0</v>
      </c>
      <c r="F1252" s="68" t="s">
        <v>0</v>
      </c>
      <c r="G1252" s="66">
        <v>0</v>
      </c>
      <c r="H1252" s="61">
        <v>6372004.5800000001</v>
      </c>
      <c r="I1252" s="61">
        <v>6223498.6399999997</v>
      </c>
      <c r="J1252" s="34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2:34">
      <c r="B1253" s="65" t="s">
        <v>555</v>
      </c>
      <c r="C1253" s="66">
        <v>781</v>
      </c>
      <c r="D1253" s="67">
        <v>1</v>
      </c>
      <c r="E1253" s="67">
        <v>0</v>
      </c>
      <c r="F1253" s="68" t="s">
        <v>0</v>
      </c>
      <c r="G1253" s="66">
        <v>0</v>
      </c>
      <c r="H1253" s="61">
        <v>4492934.67</v>
      </c>
      <c r="I1253" s="61">
        <v>4336090.09</v>
      </c>
      <c r="J1253" s="34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2:34" ht="36">
      <c r="B1254" s="65" t="s">
        <v>8</v>
      </c>
      <c r="C1254" s="66">
        <v>781</v>
      </c>
      <c r="D1254" s="67">
        <v>1</v>
      </c>
      <c r="E1254" s="67">
        <v>4</v>
      </c>
      <c r="F1254" s="68" t="s">
        <v>0</v>
      </c>
      <c r="G1254" s="66">
        <v>0</v>
      </c>
      <c r="H1254" s="61">
        <v>4482934.67</v>
      </c>
      <c r="I1254" s="61">
        <v>4326090.09</v>
      </c>
      <c r="J1254" s="34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2:34" ht="24">
      <c r="B1255" s="65" t="s">
        <v>44</v>
      </c>
      <c r="C1255" s="66">
        <v>781</v>
      </c>
      <c r="D1255" s="67">
        <v>1</v>
      </c>
      <c r="E1255" s="67">
        <v>4</v>
      </c>
      <c r="F1255" s="68" t="s">
        <v>672</v>
      </c>
      <c r="G1255" s="66">
        <v>0</v>
      </c>
      <c r="H1255" s="61">
        <v>4482934.67</v>
      </c>
      <c r="I1255" s="61">
        <v>4326090.09</v>
      </c>
      <c r="J1255" s="34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2:34" ht="24">
      <c r="B1256" s="65" t="s">
        <v>47</v>
      </c>
      <c r="C1256" s="66">
        <v>781</v>
      </c>
      <c r="D1256" s="67">
        <v>1</v>
      </c>
      <c r="E1256" s="67">
        <v>4</v>
      </c>
      <c r="F1256" s="68" t="s">
        <v>676</v>
      </c>
      <c r="G1256" s="66">
        <v>0</v>
      </c>
      <c r="H1256" s="61">
        <v>4482934.67</v>
      </c>
      <c r="I1256" s="61">
        <v>4326090.09</v>
      </c>
      <c r="J1256" s="34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2:34">
      <c r="B1257" s="65" t="s">
        <v>14</v>
      </c>
      <c r="C1257" s="66">
        <v>781</v>
      </c>
      <c r="D1257" s="67">
        <v>1</v>
      </c>
      <c r="E1257" s="67">
        <v>4</v>
      </c>
      <c r="F1257" s="68" t="s">
        <v>677</v>
      </c>
      <c r="G1257" s="66">
        <v>0</v>
      </c>
      <c r="H1257" s="61">
        <v>1258351.5900000001</v>
      </c>
      <c r="I1257" s="61">
        <v>1101507.01</v>
      </c>
      <c r="J1257" s="34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2:34" ht="36">
      <c r="B1258" s="65" t="s">
        <v>27</v>
      </c>
      <c r="C1258" s="66">
        <v>781</v>
      </c>
      <c r="D1258" s="67">
        <v>1</v>
      </c>
      <c r="E1258" s="67">
        <v>4</v>
      </c>
      <c r="F1258" s="68" t="s">
        <v>677</v>
      </c>
      <c r="G1258" s="66" t="s">
        <v>28</v>
      </c>
      <c r="H1258" s="61">
        <v>94180.17</v>
      </c>
      <c r="I1258" s="61">
        <v>94180.17</v>
      </c>
      <c r="J1258" s="34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2:34" ht="24">
      <c r="B1259" s="65" t="s">
        <v>1</v>
      </c>
      <c r="C1259" s="66">
        <v>781</v>
      </c>
      <c r="D1259" s="67">
        <v>1</v>
      </c>
      <c r="E1259" s="67">
        <v>4</v>
      </c>
      <c r="F1259" s="68" t="s">
        <v>677</v>
      </c>
      <c r="G1259" s="66" t="s">
        <v>2</v>
      </c>
      <c r="H1259" s="61">
        <v>1110995.42</v>
      </c>
      <c r="I1259" s="61">
        <v>954150.84</v>
      </c>
      <c r="J1259" s="34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2:34">
      <c r="B1260" s="65" t="s">
        <v>9</v>
      </c>
      <c r="C1260" s="66">
        <v>781</v>
      </c>
      <c r="D1260" s="67">
        <v>1</v>
      </c>
      <c r="E1260" s="67">
        <v>4</v>
      </c>
      <c r="F1260" s="68" t="s">
        <v>677</v>
      </c>
      <c r="G1260" s="66" t="s">
        <v>10</v>
      </c>
      <c r="H1260" s="61">
        <v>53176</v>
      </c>
      <c r="I1260" s="61">
        <v>53176</v>
      </c>
      <c r="J1260" s="34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2:34" ht="24">
      <c r="B1261" s="65" t="s">
        <v>46</v>
      </c>
      <c r="C1261" s="66">
        <v>781</v>
      </c>
      <c r="D1261" s="67">
        <v>1</v>
      </c>
      <c r="E1261" s="67">
        <v>4</v>
      </c>
      <c r="F1261" s="68" t="s">
        <v>678</v>
      </c>
      <c r="G1261" s="66">
        <v>0</v>
      </c>
      <c r="H1261" s="61">
        <v>3224583.08</v>
      </c>
      <c r="I1261" s="61">
        <v>3224583.08</v>
      </c>
      <c r="J1261" s="34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2:34" ht="36">
      <c r="B1262" s="65" t="s">
        <v>27</v>
      </c>
      <c r="C1262" s="66">
        <v>781</v>
      </c>
      <c r="D1262" s="67">
        <v>1</v>
      </c>
      <c r="E1262" s="67">
        <v>4</v>
      </c>
      <c r="F1262" s="68" t="s">
        <v>678</v>
      </c>
      <c r="G1262" s="66" t="s">
        <v>28</v>
      </c>
      <c r="H1262" s="61">
        <v>3224583.08</v>
      </c>
      <c r="I1262" s="61">
        <v>3224583.08</v>
      </c>
      <c r="J1262" s="34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2:34">
      <c r="B1263" s="65" t="s">
        <v>7</v>
      </c>
      <c r="C1263" s="66">
        <v>781</v>
      </c>
      <c r="D1263" s="67">
        <v>1</v>
      </c>
      <c r="E1263" s="67">
        <v>13</v>
      </c>
      <c r="F1263" s="68" t="s">
        <v>0</v>
      </c>
      <c r="G1263" s="66">
        <v>0</v>
      </c>
      <c r="H1263" s="61">
        <v>10000</v>
      </c>
      <c r="I1263" s="61">
        <v>10000</v>
      </c>
      <c r="J1263" s="34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2:34" ht="24">
      <c r="B1264" s="65" t="s">
        <v>63</v>
      </c>
      <c r="C1264" s="66">
        <v>781</v>
      </c>
      <c r="D1264" s="67">
        <v>1</v>
      </c>
      <c r="E1264" s="67">
        <v>13</v>
      </c>
      <c r="F1264" s="68" t="s">
        <v>689</v>
      </c>
      <c r="G1264" s="66">
        <v>0</v>
      </c>
      <c r="H1264" s="61">
        <v>10000</v>
      </c>
      <c r="I1264" s="61">
        <v>10000</v>
      </c>
      <c r="J1264" s="34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2:34">
      <c r="B1265" s="65" t="s">
        <v>135</v>
      </c>
      <c r="C1265" s="66">
        <v>781</v>
      </c>
      <c r="D1265" s="67">
        <v>1</v>
      </c>
      <c r="E1265" s="67">
        <v>13</v>
      </c>
      <c r="F1265" s="68" t="s">
        <v>690</v>
      </c>
      <c r="G1265" s="66">
        <v>0</v>
      </c>
      <c r="H1265" s="61">
        <v>10000</v>
      </c>
      <c r="I1265" s="61">
        <v>10000</v>
      </c>
      <c r="J1265" s="34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2:34" ht="24">
      <c r="B1266" s="65" t="s">
        <v>155</v>
      </c>
      <c r="C1266" s="66">
        <v>781</v>
      </c>
      <c r="D1266" s="67">
        <v>1</v>
      </c>
      <c r="E1266" s="67">
        <v>13</v>
      </c>
      <c r="F1266" s="68" t="s">
        <v>691</v>
      </c>
      <c r="G1266" s="66">
        <v>0</v>
      </c>
      <c r="H1266" s="61">
        <v>10000</v>
      </c>
      <c r="I1266" s="61">
        <v>10000</v>
      </c>
      <c r="J1266" s="34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2:34" ht="24">
      <c r="B1267" s="65" t="s">
        <v>152</v>
      </c>
      <c r="C1267" s="66">
        <v>781</v>
      </c>
      <c r="D1267" s="67">
        <v>1</v>
      </c>
      <c r="E1267" s="67">
        <v>13</v>
      </c>
      <c r="F1267" s="68" t="s">
        <v>862</v>
      </c>
      <c r="G1267" s="66">
        <v>0</v>
      </c>
      <c r="H1267" s="61">
        <v>10000</v>
      </c>
      <c r="I1267" s="61">
        <v>10000</v>
      </c>
      <c r="J1267" s="34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2:34" ht="24">
      <c r="B1268" s="65" t="s">
        <v>1</v>
      </c>
      <c r="C1268" s="66">
        <v>781</v>
      </c>
      <c r="D1268" s="67">
        <v>1</v>
      </c>
      <c r="E1268" s="67">
        <v>13</v>
      </c>
      <c r="F1268" s="68" t="s">
        <v>862</v>
      </c>
      <c r="G1268" s="66" t="s">
        <v>2</v>
      </c>
      <c r="H1268" s="61">
        <v>10000</v>
      </c>
      <c r="I1268" s="61">
        <v>10000</v>
      </c>
      <c r="J1268" s="34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2:34">
      <c r="B1269" s="65" t="s">
        <v>560</v>
      </c>
      <c r="C1269" s="66">
        <v>781</v>
      </c>
      <c r="D1269" s="67">
        <v>2</v>
      </c>
      <c r="E1269" s="67">
        <v>0</v>
      </c>
      <c r="F1269" s="68" t="s">
        <v>0</v>
      </c>
      <c r="G1269" s="66">
        <v>0</v>
      </c>
      <c r="H1269" s="61">
        <v>255065.91</v>
      </c>
      <c r="I1269" s="61">
        <v>263404.55</v>
      </c>
      <c r="J1269" s="34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2:34">
      <c r="B1270" s="65" t="s">
        <v>45</v>
      </c>
      <c r="C1270" s="66">
        <v>781</v>
      </c>
      <c r="D1270" s="67">
        <v>2</v>
      </c>
      <c r="E1270" s="67">
        <v>3</v>
      </c>
      <c r="F1270" s="68" t="s">
        <v>0</v>
      </c>
      <c r="G1270" s="66">
        <v>0</v>
      </c>
      <c r="H1270" s="61">
        <v>255065.91</v>
      </c>
      <c r="I1270" s="61">
        <v>263404.55</v>
      </c>
      <c r="J1270" s="34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2:34" ht="24">
      <c r="B1271" s="65" t="s">
        <v>44</v>
      </c>
      <c r="C1271" s="66">
        <v>781</v>
      </c>
      <c r="D1271" s="67">
        <v>2</v>
      </c>
      <c r="E1271" s="67">
        <v>3</v>
      </c>
      <c r="F1271" s="68" t="s">
        <v>672</v>
      </c>
      <c r="G1271" s="66">
        <v>0</v>
      </c>
      <c r="H1271" s="61">
        <v>255065.91</v>
      </c>
      <c r="I1271" s="61">
        <v>263404.55</v>
      </c>
      <c r="J1271" s="34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2:34" ht="36">
      <c r="B1272" s="65" t="s">
        <v>43</v>
      </c>
      <c r="C1272" s="66">
        <v>781</v>
      </c>
      <c r="D1272" s="67">
        <v>2</v>
      </c>
      <c r="E1272" s="67">
        <v>3</v>
      </c>
      <c r="F1272" s="68" t="s">
        <v>679</v>
      </c>
      <c r="G1272" s="66">
        <v>0</v>
      </c>
      <c r="H1272" s="61">
        <v>255065.91</v>
      </c>
      <c r="I1272" s="61">
        <v>263404.55</v>
      </c>
      <c r="J1272" s="34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2:34" ht="24">
      <c r="B1273" s="65" t="s">
        <v>589</v>
      </c>
      <c r="C1273" s="66">
        <v>781</v>
      </c>
      <c r="D1273" s="67">
        <v>2</v>
      </c>
      <c r="E1273" s="67">
        <v>3</v>
      </c>
      <c r="F1273" s="68" t="s">
        <v>729</v>
      </c>
      <c r="G1273" s="66">
        <v>0</v>
      </c>
      <c r="H1273" s="61">
        <v>255065.91</v>
      </c>
      <c r="I1273" s="61">
        <v>263404.55</v>
      </c>
      <c r="J1273" s="34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2:34" ht="36">
      <c r="B1274" s="65" t="s">
        <v>27</v>
      </c>
      <c r="C1274" s="66">
        <v>781</v>
      </c>
      <c r="D1274" s="67">
        <v>2</v>
      </c>
      <c r="E1274" s="67">
        <v>3</v>
      </c>
      <c r="F1274" s="68" t="s">
        <v>729</v>
      </c>
      <c r="G1274" s="66" t="s">
        <v>28</v>
      </c>
      <c r="H1274" s="61">
        <v>255065.91</v>
      </c>
      <c r="I1274" s="61">
        <v>263404.55</v>
      </c>
      <c r="J1274" s="34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2:34" ht="24">
      <c r="B1275" s="65" t="s">
        <v>561</v>
      </c>
      <c r="C1275" s="66">
        <v>781</v>
      </c>
      <c r="D1275" s="67">
        <v>3</v>
      </c>
      <c r="E1275" s="67">
        <v>0</v>
      </c>
      <c r="F1275" s="68" t="s">
        <v>0</v>
      </c>
      <c r="G1275" s="66">
        <v>0</v>
      </c>
      <c r="H1275" s="61">
        <v>50000</v>
      </c>
      <c r="I1275" s="61">
        <v>50000</v>
      </c>
      <c r="J1275" s="34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2:34" ht="24">
      <c r="B1276" s="65" t="s">
        <v>42</v>
      </c>
      <c r="C1276" s="66">
        <v>781</v>
      </c>
      <c r="D1276" s="67">
        <v>3</v>
      </c>
      <c r="E1276" s="67">
        <v>14</v>
      </c>
      <c r="F1276" s="68" t="s">
        <v>0</v>
      </c>
      <c r="G1276" s="66">
        <v>0</v>
      </c>
      <c r="H1276" s="61">
        <v>50000</v>
      </c>
      <c r="I1276" s="61">
        <v>50000</v>
      </c>
      <c r="J1276" s="34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2:34" ht="24">
      <c r="B1277" s="65" t="s">
        <v>41</v>
      </c>
      <c r="C1277" s="66">
        <v>781</v>
      </c>
      <c r="D1277" s="67">
        <v>3</v>
      </c>
      <c r="E1277" s="67">
        <v>14</v>
      </c>
      <c r="F1277" s="68" t="s">
        <v>708</v>
      </c>
      <c r="G1277" s="66">
        <v>0</v>
      </c>
      <c r="H1277" s="61">
        <v>50000</v>
      </c>
      <c r="I1277" s="61">
        <v>50000</v>
      </c>
      <c r="J1277" s="34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2:34" ht="24">
      <c r="B1278" s="65" t="s">
        <v>40</v>
      </c>
      <c r="C1278" s="66">
        <v>781</v>
      </c>
      <c r="D1278" s="67">
        <v>3</v>
      </c>
      <c r="E1278" s="67">
        <v>14</v>
      </c>
      <c r="F1278" s="68" t="s">
        <v>709</v>
      </c>
      <c r="G1278" s="66">
        <v>0</v>
      </c>
      <c r="H1278" s="61">
        <v>50000</v>
      </c>
      <c r="I1278" s="61">
        <v>50000</v>
      </c>
      <c r="J1278" s="34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2:34" ht="24">
      <c r="B1279" s="65" t="s">
        <v>39</v>
      </c>
      <c r="C1279" s="66">
        <v>781</v>
      </c>
      <c r="D1279" s="67">
        <v>3</v>
      </c>
      <c r="E1279" s="67">
        <v>14</v>
      </c>
      <c r="F1279" s="68" t="s">
        <v>737</v>
      </c>
      <c r="G1279" s="66">
        <v>0</v>
      </c>
      <c r="H1279" s="61">
        <v>50000</v>
      </c>
      <c r="I1279" s="61">
        <v>50000</v>
      </c>
      <c r="J1279" s="34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2:34" ht="36">
      <c r="B1280" s="65" t="s">
        <v>38</v>
      </c>
      <c r="C1280" s="66">
        <v>781</v>
      </c>
      <c r="D1280" s="67">
        <v>3</v>
      </c>
      <c r="E1280" s="67">
        <v>14</v>
      </c>
      <c r="F1280" s="68" t="s">
        <v>738</v>
      </c>
      <c r="G1280" s="66">
        <v>0</v>
      </c>
      <c r="H1280" s="61">
        <v>50000</v>
      </c>
      <c r="I1280" s="61">
        <v>50000</v>
      </c>
      <c r="J1280" s="34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2:34" ht="24">
      <c r="B1281" s="65" t="s">
        <v>1</v>
      </c>
      <c r="C1281" s="66">
        <v>781</v>
      </c>
      <c r="D1281" s="67">
        <v>3</v>
      </c>
      <c r="E1281" s="67">
        <v>14</v>
      </c>
      <c r="F1281" s="68" t="s">
        <v>738</v>
      </c>
      <c r="G1281" s="66" t="s">
        <v>2</v>
      </c>
      <c r="H1281" s="61">
        <v>50000</v>
      </c>
      <c r="I1281" s="61">
        <v>50000</v>
      </c>
      <c r="J1281" s="34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2:34">
      <c r="B1282" s="65" t="s">
        <v>559</v>
      </c>
      <c r="C1282" s="66">
        <v>781</v>
      </c>
      <c r="D1282" s="67">
        <v>5</v>
      </c>
      <c r="E1282" s="67">
        <v>0</v>
      </c>
      <c r="F1282" s="68" t="s">
        <v>0</v>
      </c>
      <c r="G1282" s="66">
        <v>0</v>
      </c>
      <c r="H1282" s="61">
        <v>1574004</v>
      </c>
      <c r="I1282" s="61">
        <v>1574004</v>
      </c>
      <c r="J1282" s="34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2:34">
      <c r="B1283" s="65" t="s">
        <v>6</v>
      </c>
      <c r="C1283" s="66">
        <v>781</v>
      </c>
      <c r="D1283" s="67">
        <v>5</v>
      </c>
      <c r="E1283" s="67">
        <v>3</v>
      </c>
      <c r="F1283" s="68" t="s">
        <v>0</v>
      </c>
      <c r="G1283" s="66">
        <v>0</v>
      </c>
      <c r="H1283" s="61">
        <v>1574004</v>
      </c>
      <c r="I1283" s="61">
        <v>1574004</v>
      </c>
      <c r="J1283" s="34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2:34" ht="36">
      <c r="B1284" s="65" t="s">
        <v>37</v>
      </c>
      <c r="C1284" s="66">
        <v>781</v>
      </c>
      <c r="D1284" s="67">
        <v>5</v>
      </c>
      <c r="E1284" s="67">
        <v>3</v>
      </c>
      <c r="F1284" s="68" t="s">
        <v>740</v>
      </c>
      <c r="G1284" s="66">
        <v>0</v>
      </c>
      <c r="H1284" s="61">
        <v>1574004</v>
      </c>
      <c r="I1284" s="61">
        <v>1574004</v>
      </c>
      <c r="J1284" s="34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2:34">
      <c r="B1285" s="65" t="s">
        <v>36</v>
      </c>
      <c r="C1285" s="66">
        <v>781</v>
      </c>
      <c r="D1285" s="67">
        <v>5</v>
      </c>
      <c r="E1285" s="67">
        <v>3</v>
      </c>
      <c r="F1285" s="68" t="s">
        <v>760</v>
      </c>
      <c r="G1285" s="66">
        <v>0</v>
      </c>
      <c r="H1285" s="61">
        <v>1574004</v>
      </c>
      <c r="I1285" s="61">
        <v>1574004</v>
      </c>
      <c r="J1285" s="34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2:34" ht="36">
      <c r="B1286" s="65" t="s">
        <v>35</v>
      </c>
      <c r="C1286" s="66">
        <v>781</v>
      </c>
      <c r="D1286" s="67">
        <v>5</v>
      </c>
      <c r="E1286" s="67">
        <v>3</v>
      </c>
      <c r="F1286" s="68" t="s">
        <v>761</v>
      </c>
      <c r="G1286" s="66">
        <v>0</v>
      </c>
      <c r="H1286" s="61">
        <v>822352</v>
      </c>
      <c r="I1286" s="61">
        <v>822352</v>
      </c>
      <c r="J1286" s="34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2:34">
      <c r="B1287" s="65" t="s">
        <v>34</v>
      </c>
      <c r="C1287" s="66">
        <v>781</v>
      </c>
      <c r="D1287" s="67">
        <v>5</v>
      </c>
      <c r="E1287" s="67">
        <v>3</v>
      </c>
      <c r="F1287" s="68" t="s">
        <v>763</v>
      </c>
      <c r="G1287" s="66">
        <v>0</v>
      </c>
      <c r="H1287" s="61">
        <v>822352</v>
      </c>
      <c r="I1287" s="61">
        <v>822352</v>
      </c>
      <c r="J1287" s="34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2:34" ht="24">
      <c r="B1288" s="65" t="s">
        <v>1</v>
      </c>
      <c r="C1288" s="66">
        <v>781</v>
      </c>
      <c r="D1288" s="67">
        <v>5</v>
      </c>
      <c r="E1288" s="67">
        <v>3</v>
      </c>
      <c r="F1288" s="68" t="s">
        <v>763</v>
      </c>
      <c r="G1288" s="66" t="s">
        <v>2</v>
      </c>
      <c r="H1288" s="61">
        <v>822352</v>
      </c>
      <c r="I1288" s="61">
        <v>822352</v>
      </c>
      <c r="J1288" s="34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2:34" ht="24">
      <c r="B1289" s="65" t="s">
        <v>33</v>
      </c>
      <c r="C1289" s="66">
        <v>781</v>
      </c>
      <c r="D1289" s="67">
        <v>5</v>
      </c>
      <c r="E1289" s="67">
        <v>3</v>
      </c>
      <c r="F1289" s="68" t="s">
        <v>764</v>
      </c>
      <c r="G1289" s="66">
        <v>0</v>
      </c>
      <c r="H1289" s="61">
        <v>647652</v>
      </c>
      <c r="I1289" s="61">
        <v>647652</v>
      </c>
      <c r="J1289" s="34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2:34">
      <c r="B1290" s="65" t="s">
        <v>32</v>
      </c>
      <c r="C1290" s="66">
        <v>781</v>
      </c>
      <c r="D1290" s="67">
        <v>5</v>
      </c>
      <c r="E1290" s="67">
        <v>3</v>
      </c>
      <c r="F1290" s="68" t="s">
        <v>765</v>
      </c>
      <c r="G1290" s="66">
        <v>0</v>
      </c>
      <c r="H1290" s="61">
        <v>647652</v>
      </c>
      <c r="I1290" s="61">
        <v>647652</v>
      </c>
      <c r="J1290" s="34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2:34" ht="24">
      <c r="B1291" s="65" t="s">
        <v>1</v>
      </c>
      <c r="C1291" s="66">
        <v>781</v>
      </c>
      <c r="D1291" s="67">
        <v>5</v>
      </c>
      <c r="E1291" s="67">
        <v>3</v>
      </c>
      <c r="F1291" s="68" t="s">
        <v>765</v>
      </c>
      <c r="G1291" s="66" t="s">
        <v>2</v>
      </c>
      <c r="H1291" s="61">
        <v>647652</v>
      </c>
      <c r="I1291" s="61">
        <v>647652</v>
      </c>
      <c r="J1291" s="34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2:34" ht="24">
      <c r="B1292" s="65" t="s">
        <v>31</v>
      </c>
      <c r="C1292" s="66">
        <v>781</v>
      </c>
      <c r="D1292" s="67">
        <v>5</v>
      </c>
      <c r="E1292" s="67">
        <v>3</v>
      </c>
      <c r="F1292" s="68" t="s">
        <v>956</v>
      </c>
      <c r="G1292" s="66">
        <v>0</v>
      </c>
      <c r="H1292" s="61">
        <v>104000</v>
      </c>
      <c r="I1292" s="61">
        <v>104000</v>
      </c>
      <c r="J1292" s="34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2:34">
      <c r="B1293" s="65" t="s">
        <v>30</v>
      </c>
      <c r="C1293" s="66">
        <v>781</v>
      </c>
      <c r="D1293" s="67">
        <v>5</v>
      </c>
      <c r="E1293" s="67">
        <v>3</v>
      </c>
      <c r="F1293" s="68" t="s">
        <v>957</v>
      </c>
      <c r="G1293" s="66">
        <v>0</v>
      </c>
      <c r="H1293" s="61">
        <v>104000</v>
      </c>
      <c r="I1293" s="61">
        <v>104000</v>
      </c>
      <c r="J1293" s="34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2:34" ht="24">
      <c r="B1294" s="65" t="s">
        <v>1</v>
      </c>
      <c r="C1294" s="66">
        <v>781</v>
      </c>
      <c r="D1294" s="67">
        <v>5</v>
      </c>
      <c r="E1294" s="67">
        <v>3</v>
      </c>
      <c r="F1294" s="68" t="s">
        <v>957</v>
      </c>
      <c r="G1294" s="66" t="s">
        <v>2</v>
      </c>
      <c r="H1294" s="61">
        <v>104000</v>
      </c>
      <c r="I1294" s="61">
        <v>104000</v>
      </c>
      <c r="J1294" s="34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2:34" ht="24" hidden="1">
      <c r="B1295" s="74" t="s">
        <v>54</v>
      </c>
      <c r="C1295" s="75">
        <v>781</v>
      </c>
      <c r="D1295" s="76">
        <v>5</v>
      </c>
      <c r="E1295" s="76">
        <v>3</v>
      </c>
      <c r="F1295" s="77" t="s">
        <v>950</v>
      </c>
      <c r="G1295" s="75">
        <v>0</v>
      </c>
      <c r="H1295" s="78">
        <v>0</v>
      </c>
      <c r="I1295" s="78">
        <v>0</v>
      </c>
      <c r="J1295" s="34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2:34" hidden="1">
      <c r="B1296" s="65" t="s">
        <v>53</v>
      </c>
      <c r="C1296" s="66">
        <v>781</v>
      </c>
      <c r="D1296" s="67">
        <v>5</v>
      </c>
      <c r="E1296" s="67">
        <v>3</v>
      </c>
      <c r="F1296" s="68" t="s">
        <v>951</v>
      </c>
      <c r="G1296" s="66">
        <v>0</v>
      </c>
      <c r="H1296" s="61">
        <v>0</v>
      </c>
      <c r="I1296" s="61">
        <v>0</v>
      </c>
      <c r="J1296" s="34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2:34" ht="24" hidden="1">
      <c r="B1297" s="65" t="s">
        <v>52</v>
      </c>
      <c r="C1297" s="66">
        <v>781</v>
      </c>
      <c r="D1297" s="67">
        <v>5</v>
      </c>
      <c r="E1297" s="67">
        <v>3</v>
      </c>
      <c r="F1297" s="68" t="s">
        <v>952</v>
      </c>
      <c r="G1297" s="66">
        <v>0</v>
      </c>
      <c r="H1297" s="61">
        <v>0</v>
      </c>
      <c r="I1297" s="61">
        <v>0</v>
      </c>
      <c r="J1297" s="34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2:34" hidden="1">
      <c r="B1298" s="65" t="s">
        <v>614</v>
      </c>
      <c r="C1298" s="66">
        <v>781</v>
      </c>
      <c r="D1298" s="67">
        <v>5</v>
      </c>
      <c r="E1298" s="67">
        <v>3</v>
      </c>
      <c r="F1298" s="68" t="s">
        <v>953</v>
      </c>
      <c r="G1298" s="66">
        <v>0</v>
      </c>
      <c r="H1298" s="61">
        <v>0</v>
      </c>
      <c r="I1298" s="61">
        <v>0</v>
      </c>
      <c r="J1298" s="34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2:34" ht="24" hidden="1">
      <c r="B1299" s="65" t="s">
        <v>1</v>
      </c>
      <c r="C1299" s="66">
        <v>781</v>
      </c>
      <c r="D1299" s="67">
        <v>5</v>
      </c>
      <c r="E1299" s="67">
        <v>3</v>
      </c>
      <c r="F1299" s="68" t="s">
        <v>953</v>
      </c>
      <c r="G1299" s="66" t="s">
        <v>2</v>
      </c>
      <c r="H1299" s="61">
        <v>0</v>
      </c>
      <c r="I1299" s="61">
        <v>0</v>
      </c>
      <c r="J1299" s="34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2:34" ht="36" hidden="1">
      <c r="B1300" s="65" t="s">
        <v>623</v>
      </c>
      <c r="C1300" s="66">
        <v>781</v>
      </c>
      <c r="D1300" s="67">
        <v>5</v>
      </c>
      <c r="E1300" s="67">
        <v>3</v>
      </c>
      <c r="F1300" s="68" t="s">
        <v>973</v>
      </c>
      <c r="G1300" s="66">
        <v>0</v>
      </c>
      <c r="H1300" s="61">
        <v>0</v>
      </c>
      <c r="I1300" s="61">
        <v>0</v>
      </c>
      <c r="J1300" s="34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2:34" ht="24" hidden="1">
      <c r="B1301" s="65" t="s">
        <v>1</v>
      </c>
      <c r="C1301" s="66">
        <v>781</v>
      </c>
      <c r="D1301" s="67">
        <v>5</v>
      </c>
      <c r="E1301" s="67">
        <v>3</v>
      </c>
      <c r="F1301" s="68" t="s">
        <v>973</v>
      </c>
      <c r="G1301" s="66" t="s">
        <v>2</v>
      </c>
      <c r="H1301" s="61">
        <v>0</v>
      </c>
      <c r="I1301" s="61">
        <v>0</v>
      </c>
      <c r="J1301" s="34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4" spans="2:34" ht="15.6">
      <c r="B1304" s="120" t="s">
        <v>584</v>
      </c>
      <c r="C1304" s="120"/>
      <c r="D1304" s="120"/>
      <c r="E1304" s="121"/>
      <c r="F1304" s="120"/>
      <c r="G1304" s="120"/>
      <c r="H1304" s="120"/>
      <c r="I1304" s="120"/>
    </row>
    <row r="1305" spans="2:34" ht="15.6">
      <c r="B1305" s="122" t="s">
        <v>1003</v>
      </c>
      <c r="C1305" s="120"/>
      <c r="D1305" s="120"/>
      <c r="E1305" s="121"/>
      <c r="F1305" s="120"/>
      <c r="G1305" s="120"/>
      <c r="H1305" s="120"/>
      <c r="I1305" s="120"/>
    </row>
    <row r="1306" spans="2:34">
      <c r="B1306" s="62"/>
      <c r="C1306" s="6"/>
      <c r="D1306" s="6"/>
      <c r="E1306" s="28"/>
      <c r="F1306" s="6"/>
      <c r="G1306" s="53"/>
      <c r="H1306" s="6"/>
      <c r="I1306" s="6"/>
    </row>
    <row r="1307" spans="2:34" ht="15.6">
      <c r="B1307" s="62"/>
      <c r="C1307" s="3"/>
      <c r="D1307" s="3"/>
      <c r="E1307" s="28"/>
      <c r="F1307" s="49"/>
      <c r="G1307" s="54"/>
      <c r="H1307" s="123" t="s">
        <v>546</v>
      </c>
      <c r="I1307" s="123"/>
    </row>
    <row r="1308" spans="2:34">
      <c r="B1308" s="124" t="s">
        <v>275</v>
      </c>
      <c r="C1308" s="125" t="s">
        <v>567</v>
      </c>
      <c r="D1308" s="126"/>
      <c r="E1308" s="127"/>
      <c r="F1308" s="125" t="s">
        <v>568</v>
      </c>
      <c r="G1308" s="131"/>
      <c r="H1308" s="50" t="s">
        <v>549</v>
      </c>
      <c r="I1308" s="50" t="s">
        <v>549</v>
      </c>
    </row>
    <row r="1309" spans="2:34">
      <c r="B1309" s="124"/>
      <c r="C1309" s="128"/>
      <c r="D1309" s="129"/>
      <c r="E1309" s="130"/>
      <c r="F1309" s="128"/>
      <c r="G1309" s="132"/>
      <c r="H1309" s="52" t="s">
        <v>585</v>
      </c>
      <c r="I1309" s="52" t="s">
        <v>663</v>
      </c>
    </row>
    <row r="1310" spans="2:34">
      <c r="B1310" s="63">
        <v>1</v>
      </c>
      <c r="C1310" s="106"/>
      <c r="D1310" s="107"/>
      <c r="E1310" s="115"/>
      <c r="F1310" s="106"/>
      <c r="G1310" s="108"/>
      <c r="H1310" s="50">
        <v>3</v>
      </c>
      <c r="I1310" s="50">
        <v>4</v>
      </c>
    </row>
    <row r="1311" spans="2:34">
      <c r="B1311" s="55" t="s">
        <v>586</v>
      </c>
      <c r="C1311" s="116"/>
      <c r="D1311" s="117"/>
      <c r="E1311" s="118"/>
      <c r="F1311" s="116"/>
      <c r="G1311" s="119"/>
      <c r="H1311" s="56">
        <v>0</v>
      </c>
      <c r="I1311" s="56">
        <v>0</v>
      </c>
    </row>
  </sheetData>
  <autoFilter ref="B14:I1301">
    <filterColumn colId="6">
      <filters blank="1">
        <filter val="1 000 000,00"/>
        <filter val="1 000,00"/>
        <filter val="1 001 520,00"/>
        <filter val="1 004 242,92"/>
        <filter val="1 005 138,00"/>
        <filter val="1 017 971,09"/>
        <filter val="1 031 291,00"/>
        <filter val="1 032 448,46"/>
        <filter val="1 038 596,44"/>
        <filter val="1 039 415,54"/>
        <filter val="1 041 200,00"/>
        <filter val="1 051 179,32"/>
        <filter val="1 078 123,12"/>
        <filter val="1 084 908,34"/>
        <filter val="1 088 731,00"/>
        <filter val="1 100 000,00"/>
        <filter val="1 110 995,42"/>
        <filter val="1 118 788,66"/>
        <filter val="1 128 060,00"/>
        <filter val="1 128 123,12"/>
        <filter val="1 136 288,66"/>
        <filter val="1 164 239,46"/>
        <filter val="1 172 516,12"/>
        <filter val="1 203 036,22"/>
        <filter val="1 210,00"/>
        <filter val="1 218 428,00"/>
        <filter val="1 219 550,00"/>
        <filter val="1 221 626,54"/>
        <filter val="1 230 000,00"/>
        <filter val="1 238 332,00"/>
        <filter val="1 258 351,59"/>
        <filter val="1 289 137,36"/>
        <filter val="1 305 596,36"/>
        <filter val="1 355 938,00"/>
        <filter val="1 363 059,18"/>
        <filter val="1 400,00"/>
        <filter val="1 456 820,00"/>
        <filter val="1 458 809,21"/>
        <filter val="1 500 359,21"/>
        <filter val="1 553 820,00"/>
        <filter val="1 556 477,34"/>
        <filter val="1 574 004,00"/>
        <filter val="1 600 620,00"/>
        <filter val="1 608 665,00"/>
        <filter val="1 643 829,00"/>
        <filter val="1 754 907,34"/>
        <filter val="1 755 938,00"/>
        <filter val="1 908 218,01"/>
        <filter val="1 910,00"/>
        <filter val="1 950 283,19"/>
        <filter val="1 951 796,00"/>
        <filter val="1 978 300,00"/>
        <filter val="10 000,00"/>
        <filter val="10 211,00"/>
        <filter val="10 414 641,68"/>
        <filter val="10 736 105,15"/>
        <filter val="10 855 591,20"/>
        <filter val="10 902 253,90"/>
        <filter val="100 000,00"/>
        <filter val="100 613,00"/>
        <filter val="102 026,36"/>
        <filter val="103 565,00"/>
        <filter val="103 917,85"/>
        <filter val="104 000,00"/>
        <filter val="105 263,16"/>
        <filter val="105 317,85"/>
        <filter val="108 689 085,63"/>
        <filter val="11 073 406,34"/>
        <filter val="11 168 406,34"/>
        <filter val="11 240 180,23"/>
        <filter val="11 720 000,00"/>
        <filter val="110 800,20"/>
        <filter val="111 163 719,70"/>
        <filter val="116 027 294,70"/>
        <filter val="12 170 324,37"/>
        <filter val="12 201 525,44"/>
        <filter val="12 837 199,00"/>
        <filter val="12 877 754,00"/>
        <filter val="12 939,95"/>
        <filter val="120 957 937,61"/>
        <filter val="121 430,00"/>
        <filter val="125 000,00"/>
        <filter val="127 532,96"/>
        <filter val="128 000,00"/>
        <filter val="128 970,00"/>
        <filter val="129 211 420,17"/>
        <filter val="13 189 764,00"/>
        <filter val="13 262 189,00"/>
        <filter val="13 420 808,66"/>
        <filter val="13 500,00"/>
        <filter val="130 000,00"/>
        <filter val="130 400,00"/>
        <filter val="131 430,00"/>
        <filter val="132 006,84"/>
        <filter val="132 550,00"/>
        <filter val="134 647 009,82"/>
        <filter val="14 390,00"/>
        <filter val="14 464 266,92"/>
        <filter val="14 481 028,00"/>
        <filter val="14 662 125,76"/>
        <filter val="14 780 665,82"/>
        <filter val="14 809 645,76"/>
        <filter val="143 600,00"/>
        <filter val="144 040,00"/>
        <filter val="145 000,00"/>
        <filter val="147 520,00"/>
        <filter val="15 000,00"/>
        <filter val="150 000,00"/>
        <filter val="151 450,00"/>
        <filter val="153 039,53"/>
        <filter val="158 540 610,59"/>
        <filter val="16 987 000,00"/>
        <filter val="17 300 990,00"/>
        <filter val="17 500,00"/>
        <filter val="17 596 766,02"/>
        <filter val="170 000,00"/>
        <filter val="171 402,83"/>
        <filter val="175 000,00"/>
        <filter val="18 263 509,02"/>
        <filter val="18 390,00"/>
        <filter val="18 589 450,82"/>
        <filter val="18 684 880,35"/>
        <filter val="19 138 119,00"/>
        <filter val="19 558 140,00"/>
        <filter val="19 784 880,35"/>
        <filter val="19 786 359,00"/>
        <filter val="19 802 756,29"/>
        <filter val="19 875 240,00"/>
        <filter val="190 000,00"/>
        <filter val="190 368 905,54"/>
        <filter val="198 430,00"/>
        <filter val="2 040 826,16"/>
        <filter val="2 087 655 767,57"/>
        <filter val="2 133 198,00"/>
        <filter val="2 171 226,16"/>
        <filter val="2 199 335,73"/>
        <filter val="2 225 600,00"/>
        <filter val="2 272 123,62"/>
        <filter val="2 287 285,52"/>
        <filter val="2 288 832,00"/>
        <filter val="2 370 738,56"/>
        <filter val="2 469 320,00"/>
        <filter val="2 600,00"/>
        <filter val="2 660 663,40"/>
        <filter val="2 697 337,88"/>
        <filter val="2 699 620,18"/>
        <filter val="2 712 316,03"/>
        <filter val="2 732 202,11"/>
        <filter val="2 742 269,21"/>
        <filter val="2 759 527,89"/>
        <filter val="2 845 845,63"/>
        <filter val="2 857 592,95"/>
        <filter val="2 885 887,06"/>
        <filter val="2 971 180,00"/>
        <filter val="20 000,00"/>
        <filter val="20 062 334,54"/>
        <filter val="20 450,00"/>
        <filter val="20 522 334,54"/>
        <filter val="20 763 378,00"/>
        <filter val="200 000,00"/>
        <filter val="201 312,13"/>
        <filter val="202 088 905,54"/>
        <filter val="21 000,00"/>
        <filter val="21 620,00"/>
        <filter val="21 639 253,93"/>
        <filter val="21 656 111,17"/>
        <filter val="210,00"/>
        <filter val="22 016 161,95"/>
        <filter val="22 789 408,70"/>
        <filter val="22 900 142,50"/>
        <filter val="228 970,00"/>
        <filter val="23 235 726,87"/>
        <filter val="23 513 600,00"/>
        <filter val="23 671 994,94"/>
        <filter val="23 681 994,94"/>
        <filter val="236 000,00"/>
        <filter val="237 270,00"/>
        <filter val="24 700,00"/>
        <filter val="240 000,00"/>
        <filter val="245 059,20"/>
        <filter val="25 000,00"/>
        <filter val="25 260,00"/>
        <filter val="25 375 003,50"/>
        <filter val="250 000,00"/>
        <filter val="250 730,00"/>
        <filter val="252 584,00"/>
        <filter val="255 065,91"/>
        <filter val="256 663 190,05"/>
        <filter val="26 000,00"/>
        <filter val="26 211 906,87"/>
        <filter val="26 382 620,00"/>
        <filter val="26 810 120,00"/>
        <filter val="262 000,00"/>
        <filter val="263 747 276,47"/>
        <filter val="27 144 255,53"/>
        <filter val="27 294 255,53"/>
        <filter val="27 850,00"/>
        <filter val="272 739,10"/>
        <filter val="28 101 090,82"/>
        <filter val="28 130 934,00"/>
        <filter val="28 331 967,15"/>
        <filter val="28 800,00"/>
        <filter val="283 822,00"/>
        <filter val="287 305 550,00"/>
        <filter val="29 956 614,04"/>
        <filter val="297 720 191,68"/>
        <filter val="3 035 457,75"/>
        <filter val="3 200 132,62"/>
        <filter val="3 217 862,46"/>
        <filter val="3 224 583,08"/>
        <filter val="3 230,00"/>
        <filter val="3 282 205,37"/>
        <filter val="3 301 406,95"/>
        <filter val="3 322 400,53"/>
        <filter val="3 330 400,53"/>
        <filter val="3 395 360,00"/>
        <filter val="3 432 205,37"/>
        <filter val="3 492 989,02"/>
        <filter val="3 497 989,02"/>
        <filter val="3 503 221,89"/>
        <filter val="3 549 107,71"/>
        <filter val="3 552 751,99"/>
        <filter val="3 647 155,82"/>
        <filter val="3 678 221,89"/>
        <filter val="3 680 537,71"/>
        <filter val="3 699 259,84"/>
        <filter val="3 749 259,84"/>
        <filter val="3 808 785,00"/>
        <filter val="3 816 852,71"/>
        <filter val="3 824 217,61"/>
        <filter val="3 906 508,67"/>
        <filter val="3 925 310,00"/>
        <filter val="3 961 303,99"/>
        <filter val="30 000,00"/>
        <filter val="30 739 970,00"/>
        <filter val="300 000,00"/>
        <filter val="31 179 970,00"/>
        <filter val="31 496 450,82"/>
        <filter val="310 704,00"/>
        <filter val="315 000,00"/>
        <filter val="317 100,00"/>
        <filter val="320 000,00"/>
        <filter val="326 759,52"/>
        <filter val="327 710,00"/>
        <filter val="33 000,00"/>
        <filter val="33 226,59"/>
        <filter val="331 000,00"/>
        <filter val="332 194,74"/>
        <filter val="334 000,00"/>
        <filter val="34 987 331,53"/>
        <filter val="35 500,00"/>
        <filter val="351 176,00"/>
        <filter val="353 115,00"/>
        <filter val="353 848,33"/>
        <filter val="36 000,00"/>
        <filter val="36 923,12"/>
        <filter val="37 880,00"/>
        <filter val="37 954,80"/>
        <filter val="372 000,00"/>
        <filter val="374 371,33"/>
        <filter val="379 067,51"/>
        <filter val="38 090,00"/>
        <filter val="380 000,00"/>
        <filter val="381 501,00"/>
        <filter val="383 852,00"/>
        <filter val="385 236,75"/>
        <filter val="387 412 077,76"/>
        <filter val="388 010,00"/>
        <filter val="392 518,00"/>
        <filter val="396 800,00"/>
        <filter val="4 006 508,67"/>
        <filter val="4 059 345,15"/>
        <filter val="4 065 124,25"/>
        <filter val="4 115 124,25"/>
        <filter val="4 121 051,99"/>
        <filter val="4 131 441,63"/>
        <filter val="4 139 650,00"/>
        <filter val="4 173 628,78"/>
        <filter val="4 202 962,41"/>
        <filter val="4 208 450,00"/>
        <filter val="4 213 173,41"/>
        <filter val="4 290 530,00"/>
        <filter val="4 292 303,99"/>
        <filter val="4 295 971,08"/>
        <filter val="4 300 266,44"/>
        <filter val="4 314 217,61"/>
        <filter val="4 342 303,99"/>
        <filter val="4 431 441,63"/>
        <filter val="4 435 560,19"/>
        <filter val="4 482 934,67"/>
        <filter val="4 492 934,67"/>
        <filter val="4 598 604,70"/>
        <filter val="4 813 605,19"/>
        <filter val="4 819 671,94"/>
        <filter val="4 881 689,19"/>
        <filter val="4 924 840,67"/>
        <filter val="4 984 807,80"/>
        <filter val="4 990 017,20"/>
        <filter val="40 941 824,61"/>
        <filter val="400 000,00"/>
        <filter val="41 369 112,22"/>
        <filter val="41 550,00"/>
        <filter val="412 174,98"/>
        <filter val="420 328,73"/>
        <filter val="421 371,33"/>
        <filter val="423 975,92"/>
        <filter val="425 000,00"/>
        <filter val="426 388,73"/>
        <filter val="427 500,00"/>
        <filter val="43 900,00"/>
        <filter val="436 359,74"/>
        <filter val="440 000,00"/>
        <filter val="456 453,91"/>
        <filter val="457 719 000,65"/>
        <filter val="460 000,00"/>
        <filter val="47 000,00"/>
        <filter val="480 000,00"/>
        <filter val="49 468 359,53"/>
        <filter val="490 000,00"/>
        <filter val="5 000,00"/>
        <filter val="5 048 641,94"/>
        <filter val="5 389 500,45"/>
        <filter val="5 404 500,45"/>
        <filter val="5 500 000,00"/>
        <filter val="5 625 576,00"/>
        <filter val="5 673 404,00"/>
        <filter val="5 743 223,79"/>
        <filter val="5 763 368,20"/>
        <filter val="5 781 035,68"/>
        <filter val="50 000,00"/>
        <filter val="500 000,00"/>
        <filter val="506 265 065,51"/>
        <filter val="509 087,65"/>
        <filter val="51 000,00"/>
        <filter val="51 359 483,01"/>
        <filter val="514 502,51"/>
        <filter val="515 445,76"/>
        <filter val="52 046 577,30"/>
        <filter val="52 140 871,92"/>
        <filter val="52 239 785,27"/>
        <filter val="52 265 045,27"/>
        <filter val="523 252 065,51"/>
        <filter val="53 176,00"/>
        <filter val="536 558,00"/>
        <filter val="538 137,36"/>
        <filter val="54 811,58"/>
        <filter val="543 494,29"/>
        <filter val="545 952 688,35"/>
        <filter val="55 700,00"/>
        <filter val="55 797 021,73"/>
        <filter val="56 021,58"/>
        <filter val="56 283 217,58"/>
        <filter val="56 516 631,73"/>
        <filter val="561 520,00"/>
        <filter val="57 211,00"/>
        <filter val="57 473,00"/>
        <filter val="57 954 508,58"/>
        <filter val="574 490,00"/>
        <filter val="577 489,52"/>
        <filter val="58 619 699,92"/>
        <filter val="6 000,00"/>
        <filter val="6 025 644,90"/>
        <filter val="6 060,00"/>
        <filter val="6 227 948,52"/>
        <filter val="6 372 004,58"/>
        <filter val="6 450 028,00"/>
        <filter val="6 500,00"/>
        <filter val="6 683 388,16"/>
        <filter val="6 737 489,59"/>
        <filter val="60 000,00"/>
        <filter val="600,00"/>
        <filter val="606 355,15"/>
        <filter val="618 815,00"/>
        <filter val="620 449,10"/>
        <filter val="625 062,65"/>
        <filter val="63 011,83"/>
        <filter val="63 446 787,92"/>
        <filter val="638 317,00"/>
        <filter val="640 000,00"/>
        <filter val="647 652,00"/>
        <filter val="65 201 695,26"/>
        <filter val="650 000,00"/>
        <filter val="66 275 790,00"/>
        <filter val="664 660,90"/>
        <filter val="664 800,00"/>
        <filter val="68 800,00"/>
        <filter val="687 094,29"/>
        <filter val="689 612,85"/>
        <filter val="692 600,00"/>
        <filter val="696 041,57"/>
        <filter val="7"/>
        <filter val="7 059,80"/>
        <filter val="7 288 635,18"/>
        <filter val="7 319 120,00"/>
        <filter val="7 579 307,85"/>
        <filter val="700 000,00"/>
        <filter val="700 384 578,52"/>
        <filter val="718 345,46"/>
        <filter val="719 610,00"/>
        <filter val="72 748,53"/>
        <filter val="73 478,53"/>
        <filter val="73 954,80"/>
        <filter val="730,00"/>
        <filter val="732 234,76"/>
        <filter val="733 000,00"/>
        <filter val="74 342 709,00"/>
        <filter val="75 619 955,48"/>
        <filter val="757 128,84"/>
        <filter val="757 462,44"/>
        <filter val="760 322,00"/>
        <filter val="768 027,00"/>
        <filter val="77 560,14"/>
        <filter val="780 672,99"/>
        <filter val="8 000,00"/>
        <filter val="8 015 102,66"/>
        <filter val="8 418 038,79"/>
        <filter val="8 500,00"/>
        <filter val="8 931 501,14"/>
        <filter val="80 000,00"/>
        <filter val="80 793 917,28"/>
        <filter val="803 601,71"/>
        <filter val="816 905,60"/>
        <filter val="82 150 119,70"/>
        <filter val="82 885 963,46"/>
        <filter val="82 920 655,11"/>
        <filter val="822 352,00"/>
        <filter val="823 084 174,14"/>
        <filter val="83 258 190,00"/>
        <filter val="835 220,00"/>
        <filter val="835 254 498,51"/>
        <filter val="850 000,00"/>
        <filter val="86 148,36"/>
        <filter val="86 293 647,75"/>
        <filter val="875 875,93"/>
        <filter val="895 600,00"/>
        <filter val="9 066 651,14"/>
        <filter val="9 110 430,23"/>
        <filter val="9 990 370,79"/>
        <filter val="931 309,01"/>
        <filter val="94 180,17"/>
        <filter val="95 000,00"/>
        <filter val="954 019,02"/>
        <filter val="954 536,30"/>
        <filter val="979 850,00"/>
        <filter val="98 332 034,00"/>
        <filter val="98 391,00"/>
      </filters>
    </filterColumn>
  </autoFilter>
  <mergeCells count="17">
    <mergeCell ref="H13:I13"/>
    <mergeCell ref="H11:I11"/>
    <mergeCell ref="H3:I3"/>
    <mergeCell ref="B6:I6"/>
    <mergeCell ref="B7:I7"/>
    <mergeCell ref="B8:I8"/>
    <mergeCell ref="B9:I9"/>
    <mergeCell ref="C1310:E1310"/>
    <mergeCell ref="F1310:G1310"/>
    <mergeCell ref="C1311:E1311"/>
    <mergeCell ref="F1311:G1311"/>
    <mergeCell ref="B1304:I1304"/>
    <mergeCell ref="B1305:I1305"/>
    <mergeCell ref="H1307:I1307"/>
    <mergeCell ref="B1308:B1309"/>
    <mergeCell ref="C1308:E1309"/>
    <mergeCell ref="F1308:G1309"/>
  </mergeCells>
  <pageMargins left="0.39370078740157483" right="0.39370078740157483" top="0.59055118110236227" bottom="0.59055118110236227" header="0.51181102362204722" footer="0.51181102362204722"/>
  <pageSetup paperSize="9" scale="69" fitToHeight="0" orientation="portrait" horizontalDpi="4294967295" verticalDpi="4294967295" r:id="rId1"/>
  <headerFooter alignWithMargins="0"/>
  <rowBreaks count="2" manualBreakCount="2">
    <brk id="1236" max="9" man="1"/>
    <brk id="129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2022 год</vt:lpstr>
      <vt:lpstr>плановый период 2023 и 2024 год</vt:lpstr>
      <vt:lpstr>'2022 год'!Заголовки_для_печати</vt:lpstr>
      <vt:lpstr>'плановый период 2023 и 2024 год'!Заголовки_для_печати</vt:lpstr>
      <vt:lpstr>'2022 год'!Область_печати</vt:lpstr>
      <vt:lpstr>'плановый период 2023 и 2024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2022-07-06T12:34:54Z</cp:lastPrinted>
  <dcterms:created xsi:type="dcterms:W3CDTF">2021-04-12T13:41:30Z</dcterms:created>
  <dcterms:modified xsi:type="dcterms:W3CDTF">2022-07-06T13:40:54Z</dcterms:modified>
</cp:coreProperties>
</file>